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6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<sst xmlns="http://schemas.openxmlformats.org/spreadsheetml/2006/main" count="656" uniqueCount="322">
  <si>
    <t>Наименование</t>
  </si>
  <si>
    <t>Размер</t>
  </si>
  <si>
    <t>лист</t>
  </si>
  <si>
    <t>1.2х2.5</t>
  </si>
  <si>
    <t>Гипсокартон</t>
  </si>
  <si>
    <t>Гипсоволокно</t>
  </si>
  <si>
    <t>Гипсокартон влагостойкий</t>
  </si>
  <si>
    <t>Профиль</t>
  </si>
  <si>
    <t>шт.</t>
  </si>
  <si>
    <t>3 метр</t>
  </si>
  <si>
    <t>Крепеж</t>
  </si>
  <si>
    <t>Т подвес для ПП 60х27</t>
  </si>
  <si>
    <t>Метизы</t>
  </si>
  <si>
    <t>Дюбель-гвоздь 6х40</t>
  </si>
  <si>
    <t>Дюбель-гвоздь 6х60</t>
  </si>
  <si>
    <t>Дюбель-гвоздь 6х80</t>
  </si>
  <si>
    <t>Саморез ГКЛ-металл 3,5х25</t>
  </si>
  <si>
    <t>Саморез ГКЛ-металл 3,5х35</t>
  </si>
  <si>
    <t>Саморез ГВЛ-металл 3,9х25</t>
  </si>
  <si>
    <t>Саморез металл-металл 4,2х13</t>
  </si>
  <si>
    <t>Армирующие материалы</t>
  </si>
  <si>
    <t>рул.</t>
  </si>
  <si>
    <t>Утеплитель</t>
  </si>
  <si>
    <t>Сухие строительные смеси "КНАУФ"</t>
  </si>
  <si>
    <t>меш.</t>
  </si>
  <si>
    <t>Сухие строительные смеси "ГЕРКУЛЕС"</t>
  </si>
  <si>
    <t>Сухие строительные смеси "Ветонит"</t>
  </si>
  <si>
    <t>кв.м</t>
  </si>
  <si>
    <t>№</t>
  </si>
  <si>
    <t>Соединитель профиля "Краб"</t>
  </si>
  <si>
    <t>Сухие строительные смеси "Скала"</t>
  </si>
  <si>
    <t>Саморез металл-металл 4,2х16</t>
  </si>
  <si>
    <t xml:space="preserve">Анкер-клин М6х40 </t>
  </si>
  <si>
    <t>Ветонит LR</t>
  </si>
  <si>
    <t xml:space="preserve">Грунтовка "Радуга-27" </t>
  </si>
  <si>
    <t xml:space="preserve">Клей ПВА "Текс" строител. Класс Универсал </t>
  </si>
  <si>
    <t>Строительные смеси "Диола"</t>
  </si>
  <si>
    <t>Шпатлёвка масляно-клеевая Д-001</t>
  </si>
  <si>
    <t>Шпатлёвка полимер-клеевая Д-002</t>
  </si>
  <si>
    <t xml:space="preserve">                        </t>
  </si>
  <si>
    <t>кан</t>
  </si>
  <si>
    <t>вед</t>
  </si>
  <si>
    <t>Гипсокартон Кнауф 9,5мм</t>
  </si>
  <si>
    <t xml:space="preserve">Гипсокартон Кнауф 12,5мм </t>
  </si>
  <si>
    <t xml:space="preserve">Гипсокартон ВЛ Кнауф 9,5мм </t>
  </si>
  <si>
    <t>Гипсокартон ВЛ Кнауф 12,5мм</t>
  </si>
  <si>
    <t xml:space="preserve">Гипсоволокно ВЛ Кнауф 10,0мм </t>
  </si>
  <si>
    <t xml:space="preserve">Гипсоволокно ВЛ Кнауф 12,0 мм </t>
  </si>
  <si>
    <t xml:space="preserve">Профиль потолочный 60х27 </t>
  </si>
  <si>
    <t xml:space="preserve">Профиль стартовый 27х28 </t>
  </si>
  <si>
    <t xml:space="preserve">Профиль стоечный 50х50 </t>
  </si>
  <si>
    <t xml:space="preserve">Профиль направляющий 50х40 </t>
  </si>
  <si>
    <t xml:space="preserve">Профиль стоечный 75х50 </t>
  </si>
  <si>
    <t xml:space="preserve">Профиль направляющий 75х40 </t>
  </si>
  <si>
    <t>Профиль стоечный 100х50</t>
  </si>
  <si>
    <t xml:space="preserve">Профиль направляющий 100х40 </t>
  </si>
  <si>
    <t xml:space="preserve">Профиль выравнивания "маячок"W6 </t>
  </si>
  <si>
    <t xml:space="preserve">Профиль выравнивания "маячок"W10 </t>
  </si>
  <si>
    <t xml:space="preserve">Клей для кафеля универсальный "Геркулес" </t>
  </si>
  <si>
    <t xml:space="preserve">Клей для кафеля суперполимер "Геркулес" </t>
  </si>
  <si>
    <t xml:space="preserve">Шпатлевка безусадочная "Геркулес" </t>
  </si>
  <si>
    <t xml:space="preserve">Шпатлевка финишная "Геркулес" </t>
  </si>
  <si>
    <t xml:space="preserve">Самовыравнивающийся пол "Геркулес" </t>
  </si>
  <si>
    <t xml:space="preserve">Грубый ровнитель для пола "Геркулес" </t>
  </si>
  <si>
    <t xml:space="preserve">Штукатурка гипсовая(белая) "Геркулес" </t>
  </si>
  <si>
    <t xml:space="preserve">Штукатурка цементная "Геркулес" </t>
  </si>
  <si>
    <t xml:space="preserve">Шпатлёвка "Скала" </t>
  </si>
  <si>
    <t xml:space="preserve">Штукатурка Ротбанд "Кнауф" </t>
  </si>
  <si>
    <t xml:space="preserve">Шпатлёвка Фугенфюллер "Кнауф" </t>
  </si>
  <si>
    <t>Клей Перлфикс-ГВ "Кнауф"</t>
  </si>
  <si>
    <t>Сухие смеси "CERESIT"</t>
  </si>
  <si>
    <t xml:space="preserve">Грунтовки, пропитки </t>
  </si>
  <si>
    <t>Строительные материалы</t>
  </si>
  <si>
    <t xml:space="preserve">Песок сеяный </t>
  </si>
  <si>
    <t>Цемент М-400</t>
  </si>
  <si>
    <t>Клей для кафеля СМ-11</t>
  </si>
  <si>
    <t>Клей для всех видов кафеля СМ-17</t>
  </si>
  <si>
    <t>Самовыравнивающийся пол CN-69</t>
  </si>
  <si>
    <t>Смесь для ремонта пола и стяжек CN-83</t>
  </si>
  <si>
    <t>Жёсткая гидроизоляция CR-65</t>
  </si>
  <si>
    <t>Грунтовка для укр.оснований СТ-17</t>
  </si>
  <si>
    <t>от</t>
  </si>
  <si>
    <t>Ламинат</t>
  </si>
  <si>
    <t>Подложка 2мм</t>
  </si>
  <si>
    <t>рул</t>
  </si>
  <si>
    <t xml:space="preserve">Стеклохолост малярный </t>
  </si>
  <si>
    <t>Подложка для ламината</t>
  </si>
  <si>
    <t xml:space="preserve">Расчёт подъёма на этаж :  </t>
  </si>
  <si>
    <t>Пропитка укрепляющая акрил."Доила-65"</t>
  </si>
  <si>
    <t xml:space="preserve"> Удлинитель профиля 60х27</t>
  </si>
  <si>
    <r>
      <t>Подъём на этаж !</t>
    </r>
    <r>
      <rPr>
        <sz val="10"/>
        <color indexed="12"/>
        <rFont val="Arial Cyr"/>
        <family val="0"/>
      </rPr>
      <t xml:space="preserve"> </t>
    </r>
  </si>
  <si>
    <t>Лента самоклеящаяся (серпянка)</t>
  </si>
  <si>
    <t>Грунтовка акрил.интерьерная "Диола-59"</t>
  </si>
  <si>
    <t>ед.</t>
  </si>
  <si>
    <t>Клей для керамогранита СМ-12</t>
  </si>
  <si>
    <t>Декоративная ш-ка "Короед" 2,5мм СТ-35</t>
  </si>
  <si>
    <t>Клей для кафеля СМ-117</t>
  </si>
  <si>
    <t>Подвесной потолок Армстронг</t>
  </si>
  <si>
    <t>Светильник с лампой "Люмсвет"</t>
  </si>
  <si>
    <t>Подвесной потолок "Армстронг"</t>
  </si>
  <si>
    <t xml:space="preserve">Краски </t>
  </si>
  <si>
    <t>Прочее</t>
  </si>
  <si>
    <t>Шпатлёвка SHEETROCK</t>
  </si>
  <si>
    <t>Угол ПВХ L=3 м, белый перфорированный</t>
  </si>
  <si>
    <t>Саморез ГКЛ-дерево 3,8х35</t>
  </si>
  <si>
    <t>Саморез ГКЛ-дерево 3,8х45</t>
  </si>
  <si>
    <t>Саморез ГКЛ-дерево 3,8х55</t>
  </si>
  <si>
    <t>Саморез ГКЛ-дерево 4,2х75</t>
  </si>
  <si>
    <t>Саморез ГВЛ-металл 3,9х30</t>
  </si>
  <si>
    <t>Quick-step (Бельгия) 32 класс</t>
  </si>
  <si>
    <t xml:space="preserve">Керамзит </t>
  </si>
  <si>
    <t>Гипсоволокно - 15 руб/лист/этаж</t>
  </si>
  <si>
    <t xml:space="preserve">Анкер-клин М6х60 </t>
  </si>
  <si>
    <t>Материалы - 140 руб/тонна/этаж</t>
  </si>
  <si>
    <t>Гипсокартон - 11 руб/лист/этаж</t>
  </si>
  <si>
    <t>2,5метр</t>
  </si>
  <si>
    <t>Скотч малярный "Klebebander" 50мм</t>
  </si>
  <si>
    <t xml:space="preserve">Герметик силикон."Макрофлекс"NX 108 </t>
  </si>
  <si>
    <t>Мешки для мусора</t>
  </si>
  <si>
    <t xml:space="preserve">Грунтовка "Ливна-27" </t>
  </si>
  <si>
    <t xml:space="preserve">Грунт стабилизатор "Ливна-7" </t>
  </si>
  <si>
    <t>Краска ВДАК "Белоснежка" Е201 (база А)</t>
  </si>
  <si>
    <t xml:space="preserve">Краска "Ливна" S100 (база А) </t>
  </si>
  <si>
    <t xml:space="preserve">Гипс строительный </t>
  </si>
  <si>
    <t xml:space="preserve">Профиль угловой перф. Оцинков 25х25 </t>
  </si>
  <si>
    <t xml:space="preserve">Штукатурка Гольдбанд "Кнауф" </t>
  </si>
  <si>
    <t xml:space="preserve">Суперпол Кнауф </t>
  </si>
  <si>
    <t>1,2х0,6</t>
  </si>
  <si>
    <t>СМЛ</t>
  </si>
  <si>
    <t>Стекло-магниевый лист 8,0мм</t>
  </si>
  <si>
    <t>Шпатлёвка акриловая Д-003</t>
  </si>
  <si>
    <t>Перчатки х\б</t>
  </si>
  <si>
    <t>Лента звукоизолирующая 30мм</t>
  </si>
  <si>
    <t>Лента звукоизолирующая 50мм</t>
  </si>
  <si>
    <t>Профиль для кафеля 7ммх25мм внутр.белый</t>
  </si>
  <si>
    <t>Профиль для кафеля 7ммх25мм наруж.белый</t>
  </si>
  <si>
    <t>Утеплитель Хансол КТ-11  16.8 м.кв.</t>
  </si>
  <si>
    <t>Минимальный заказ грузчиков 450 руб за 1 человека</t>
  </si>
  <si>
    <t xml:space="preserve">Стяжка "Геркулес" </t>
  </si>
  <si>
    <t>При заявке свыше 20 000 рублей - доставка БЕСПЛАТНО !!!</t>
  </si>
  <si>
    <t>Угол ПВХ арочный универс 33х33 3мГермания</t>
  </si>
  <si>
    <t>G Профиль окант. ПВХ для ГКЛ-12мм Германия</t>
  </si>
  <si>
    <t>G Профиль окант. ПВХ для ГКЛ-10мм Германия</t>
  </si>
  <si>
    <t>25 кг</t>
  </si>
  <si>
    <t>Плинтус напольный LUXORY в ассортименте</t>
  </si>
  <si>
    <t>2,5м</t>
  </si>
  <si>
    <t>Сетка абразивная Р60-Р400 110х270 (10 шт)</t>
  </si>
  <si>
    <t>Угол защитный ПВХ от 10мм -50мм белый</t>
  </si>
  <si>
    <t>2,7метр</t>
  </si>
  <si>
    <t>Угол ПВХ арочный 25х25 Россия</t>
  </si>
  <si>
    <t>3метр</t>
  </si>
  <si>
    <t>от 20</t>
  </si>
  <si>
    <t>G Профиль окант. ПВХ для ГКЛ-10мм Россия</t>
  </si>
  <si>
    <t>Профиль угловой перф. Оцинков 31х31</t>
  </si>
  <si>
    <t xml:space="preserve">Профиль угловой перф. Алюмин.20х20 </t>
  </si>
  <si>
    <t>Тяга к подвесу от 500мм -1000мм</t>
  </si>
  <si>
    <t>Сетка малярная(ячейка2х2)</t>
  </si>
  <si>
    <t>Сетка штукатурная(ячейка5х5)</t>
  </si>
  <si>
    <t>Лента звукоизолирующая 70мм</t>
  </si>
  <si>
    <t>Пены монтажные</t>
  </si>
  <si>
    <t>Герметики</t>
  </si>
  <si>
    <t xml:space="preserve">Жидкие гвозди </t>
  </si>
  <si>
    <t>280мл</t>
  </si>
  <si>
    <t xml:space="preserve">Герметик"Момент" силикон.белый для ванны </t>
  </si>
  <si>
    <t>400г</t>
  </si>
  <si>
    <t>125г</t>
  </si>
  <si>
    <t>390г</t>
  </si>
  <si>
    <t>85мл</t>
  </si>
  <si>
    <t xml:space="preserve">Герметик "Момент" силикон.белый </t>
  </si>
  <si>
    <t xml:space="preserve">Герметик"Момент" силикон.белый для окон </t>
  </si>
  <si>
    <t xml:space="preserve">Герметик"Момент" универс. акриловый белый </t>
  </si>
  <si>
    <t xml:space="preserve">Клей монтаж"Момент" DG II суперсильный </t>
  </si>
  <si>
    <t xml:space="preserve">Клей"Момент" монтаж </t>
  </si>
  <si>
    <t xml:space="preserve">Жидкие гвозди"Момент" особо прочные </t>
  </si>
  <si>
    <t xml:space="preserve">Клей "Момент"монтаж экспресс туба </t>
  </si>
  <si>
    <t xml:space="preserve">Жидкие гвозди "Макросил" </t>
  </si>
  <si>
    <t>300г</t>
  </si>
  <si>
    <t xml:space="preserve">Герметик акрил. "Макрофлекс" FA 131 </t>
  </si>
  <si>
    <t>750мл</t>
  </si>
  <si>
    <t>500мл</t>
  </si>
  <si>
    <t xml:space="preserve">Промывка "Макрофлекс" </t>
  </si>
  <si>
    <t xml:space="preserve">Пена монтажная "Макрофлекс" быт. </t>
  </si>
  <si>
    <t xml:space="preserve">Пена монтажная "Макрофлекс" </t>
  </si>
  <si>
    <t>Сухие строительные смеси "БЕРГАУФ"</t>
  </si>
  <si>
    <t xml:space="preserve">Клей для кафеля "Keramik" </t>
  </si>
  <si>
    <t xml:space="preserve">Клей усиленный для плитки "Keramik Pro" </t>
  </si>
  <si>
    <t xml:space="preserve">Наливной пол "Inter Gross" </t>
  </si>
  <si>
    <t>Клей для всех видов кафеля "Keramik Maximum"</t>
  </si>
  <si>
    <t>Клей для тяжёлых плит "Granit"</t>
  </si>
  <si>
    <t>Клей для мозайки "Mosaik" белый</t>
  </si>
  <si>
    <t>Штукатурка гипсовая "Bau Putz Gips"</t>
  </si>
  <si>
    <t>Штукатурка гипсовая "Prima Putz Gips"</t>
  </si>
  <si>
    <t>Шпатлёвка цементная "Glatte Zement" серая</t>
  </si>
  <si>
    <t>Шпатлёвка гипсовая "Fugen Gips" 05-15мм</t>
  </si>
  <si>
    <t>Шпатлёвка цементная "Finish Zement" белая</t>
  </si>
  <si>
    <t>Шпатлёвка гипсовая для швов ГКЛ "Finish Gips"</t>
  </si>
  <si>
    <t>Шпатлёвка полимерная "Finish Polimer" белая</t>
  </si>
  <si>
    <t>Смесь для выравнивания пола "Base"</t>
  </si>
  <si>
    <t xml:space="preserve"> Стяжка для пола "Boden Zement Gross"</t>
  </si>
  <si>
    <t>Наливной пол "Boden Zement Medium"</t>
  </si>
  <si>
    <t>Наливной пол финишный "Boden Zement Final"</t>
  </si>
  <si>
    <t>Штукатурка гипсовая "Скала"</t>
  </si>
  <si>
    <t>1кг</t>
  </si>
  <si>
    <t>Эмаль для радиаторов ВДАК "Радуга-178"</t>
  </si>
  <si>
    <t xml:space="preserve">Эмаль ПФ "Радуга-115" </t>
  </si>
  <si>
    <t>10кг</t>
  </si>
  <si>
    <t>14кг</t>
  </si>
  <si>
    <t xml:space="preserve">Краска ВД "Радуга-29" </t>
  </si>
  <si>
    <t xml:space="preserve">Краска ВДАК "Радуга-210" </t>
  </si>
  <si>
    <t>Шпатлёвка "Sheetrock" зелёное ведро Россия</t>
  </si>
  <si>
    <t>500гр</t>
  </si>
  <si>
    <t xml:space="preserve">Клей для стеклообоев "SWEDTEX" </t>
  </si>
  <si>
    <t>50м</t>
  </si>
  <si>
    <t>Стеклохолст "SWEDTEX" L135 40г\м</t>
  </si>
  <si>
    <t>Стеклохолст "SWEDTEX" V150 50г\м</t>
  </si>
  <si>
    <t>Стеклохолст X-glass 40г\м</t>
  </si>
  <si>
    <t>Сибит Б-100 (600х250х100)</t>
  </si>
  <si>
    <t>25кг</t>
  </si>
  <si>
    <t>50кг</t>
  </si>
  <si>
    <t>15кг</t>
  </si>
  <si>
    <t>2м</t>
  </si>
  <si>
    <t xml:space="preserve">Плинтус потолочный E 30/30 </t>
  </si>
  <si>
    <t xml:space="preserve">Плинтус потолочный D 40/45 </t>
  </si>
  <si>
    <t>18кг</t>
  </si>
  <si>
    <t>30кг</t>
  </si>
  <si>
    <t>20кг</t>
  </si>
  <si>
    <t>28кг</t>
  </si>
  <si>
    <t>153м</t>
  </si>
  <si>
    <t>90м</t>
  </si>
  <si>
    <t>45м</t>
  </si>
  <si>
    <t>20м</t>
  </si>
  <si>
    <t>30м</t>
  </si>
  <si>
    <t>Лента бумажная 50мм</t>
  </si>
  <si>
    <t xml:space="preserve">Плинтус </t>
  </si>
  <si>
    <t xml:space="preserve">Монтажная пенаTytan EURO-LINE проф. зима </t>
  </si>
  <si>
    <t xml:space="preserve">Монтажная пенаTytan EURO-LINE проф.  </t>
  </si>
  <si>
    <t xml:space="preserve">Монтажная пена Tytan 65 проф. зима </t>
  </si>
  <si>
    <t>830мл</t>
  </si>
  <si>
    <t xml:space="preserve">Пена монтажная Tytan Lexy 60 </t>
  </si>
  <si>
    <t>820мл</t>
  </si>
  <si>
    <t xml:space="preserve">Монтажная пена Tytan MAX GUN проф.зима    </t>
  </si>
  <si>
    <t xml:space="preserve">Очиститель пены Tytan ECO Cleaner    </t>
  </si>
  <si>
    <t>290мл</t>
  </si>
  <si>
    <t xml:space="preserve">Силикон унив. Tytan EVRO-LINE прозрачный </t>
  </si>
  <si>
    <t xml:space="preserve">Силикон унив.Tytan EVRO-LINE белый </t>
  </si>
  <si>
    <t xml:space="preserve">Силикон санитарный Tytan EVRO-LINE прозр. </t>
  </si>
  <si>
    <t xml:space="preserve">Силикон санитарный Tytan EVRO-LINE белый  </t>
  </si>
  <si>
    <t>310мл</t>
  </si>
  <si>
    <t xml:space="preserve">Силикон нейтрал.Tytan для акрил. ванн белый </t>
  </si>
  <si>
    <t xml:space="preserve">Силикон нейтрал.Tytan EVRO-LINE белый </t>
  </si>
  <si>
    <t xml:space="preserve">Силикон нейтрал.Tytan EVRO-LINE прозр. </t>
  </si>
  <si>
    <t xml:space="preserve">Герметик акриловый Tytan EVRO-LINE белый </t>
  </si>
  <si>
    <t xml:space="preserve">Герметик для паркета TYTAN бук,дуб,ель  </t>
  </si>
  <si>
    <t>Герметик силикат. Tytan для каминов черный</t>
  </si>
  <si>
    <t>Силиконизированный акрил Tytan для окон</t>
  </si>
  <si>
    <t>Клей-Герметик Tytan Fix &amp; Sill Crystal белый</t>
  </si>
  <si>
    <t>Клей-Герметик Tytan Fix &amp; Sill Crystal прозр.</t>
  </si>
  <si>
    <t>Герметик битумный Tytan для кровли серебр.</t>
  </si>
  <si>
    <t>Герметик каучуковый Tytan кровельный черн.</t>
  </si>
  <si>
    <t>Герметик битумный Tytan для кровли черный</t>
  </si>
  <si>
    <t>390гр</t>
  </si>
  <si>
    <t xml:space="preserve">Клей Tytan  №901 строит. сверхпрочный беж. </t>
  </si>
  <si>
    <t>425гр</t>
  </si>
  <si>
    <t>440гр.</t>
  </si>
  <si>
    <t>380гр</t>
  </si>
  <si>
    <t xml:space="preserve">Клей Tytan  №601 универс. бежевый </t>
  </si>
  <si>
    <t xml:space="preserve">Клей Tytan  №604 универс. белый </t>
  </si>
  <si>
    <t>365гр</t>
  </si>
  <si>
    <t xml:space="preserve">Клей Tytan  №915 строит. для ванных  беж. </t>
  </si>
  <si>
    <t xml:space="preserve">Клей Tytan  №930 строит. для зеркал беж.    </t>
  </si>
  <si>
    <t xml:space="preserve">Клей Tytan WB-70 для пенополистирола </t>
  </si>
  <si>
    <t xml:space="preserve">Клей Tytan WB-50 для керамической плитки     </t>
  </si>
  <si>
    <t>66м</t>
  </si>
  <si>
    <t xml:space="preserve"> лента "Скотч" AVIORA 50мм  прозрачный</t>
  </si>
  <si>
    <t xml:space="preserve"> лента "Скотч" AVIORA 50мм тёмный</t>
  </si>
  <si>
    <t xml:space="preserve">Пистолет для герметиков скелетн. для картридж </t>
  </si>
  <si>
    <t xml:space="preserve">Пистолет для герметиков плунжерный </t>
  </si>
  <si>
    <t>Пистолет для герметиков профессиональный</t>
  </si>
  <si>
    <t xml:space="preserve">Пистолет для монтажной пены пластиковый </t>
  </si>
  <si>
    <t xml:space="preserve">Пистолет для монтажной пены металлический  </t>
  </si>
  <si>
    <t xml:space="preserve">Пистолет для монтажной пены Tytan PRO  </t>
  </si>
  <si>
    <t>Крестики дя кафеля 1,5мм-4мм</t>
  </si>
  <si>
    <t>200шт</t>
  </si>
  <si>
    <t>уп</t>
  </si>
  <si>
    <t>Правило трапеция РОС 1,5м</t>
  </si>
  <si>
    <t>Правило трапеция РОС 2м</t>
  </si>
  <si>
    <t>Рулетка обрезиненый корпус "DIRECT" от 3-5м</t>
  </si>
  <si>
    <t>Уровень профи ударопрочный 400мм 3 глазка</t>
  </si>
  <si>
    <t>Уровень профи ударопрочный 800мм 3 глазка</t>
  </si>
  <si>
    <t>Шпатель с деревянной ручкой 40мм</t>
  </si>
  <si>
    <t>Шпатель с деревянной ручкой 60мм</t>
  </si>
  <si>
    <t>Шпатель фасадный 200мм зубчатый  6мм</t>
  </si>
  <si>
    <t xml:space="preserve">Сетка кладочная 100х100мм (640х1500) </t>
  </si>
  <si>
    <t>Шпатлёвка Унифлот "Кнауф"</t>
  </si>
  <si>
    <t xml:space="preserve">Штукатурка гипсовая "Ротгер" </t>
  </si>
  <si>
    <t>Валик фасадный Бибер Гросс 230мм</t>
  </si>
  <si>
    <t>Валик полиакрил Бибер 230мм</t>
  </si>
  <si>
    <t>Кисть радиаторная Бибер 2,5"</t>
  </si>
  <si>
    <t>Кисть флейцевая от 1,5" - 4"</t>
  </si>
  <si>
    <t>Бур Бибер 6х100\160мм</t>
  </si>
  <si>
    <t>Бур Бибер 6х50\110мм</t>
  </si>
  <si>
    <t>Шпатель 40мм с деревянной ручкой</t>
  </si>
  <si>
    <t>Шпатель 60мм с деревянной ручкой</t>
  </si>
  <si>
    <t xml:space="preserve">Инструмент </t>
  </si>
  <si>
    <t>1,2х2,4</t>
  </si>
  <si>
    <t>2кг</t>
  </si>
  <si>
    <t xml:space="preserve">Затирка для швов "Церезит СЕ-33" белая </t>
  </si>
  <si>
    <t xml:space="preserve">Подвес прямой для ПП 60х27 </t>
  </si>
  <si>
    <t>Пенопласт М-35 1020х2010х50</t>
  </si>
  <si>
    <t>Утеплитель ISOVER  ТВИН-50   20,74 м.кв.</t>
  </si>
  <si>
    <t>Саморез ГКЛ-дерево 4,2х65</t>
  </si>
  <si>
    <t>Пена монтажная Tytan EVRO-LINE быт</t>
  </si>
  <si>
    <t xml:space="preserve">Эластификатор цем.растворов СС-83 </t>
  </si>
  <si>
    <t>5кг</t>
  </si>
  <si>
    <t>Штукатурка цементная фасадная "Bau Putz"</t>
  </si>
  <si>
    <t>16кг</t>
  </si>
  <si>
    <t xml:space="preserve">    Внимание! Оптовые цены действуют при заказе свыше 40 000 рублей!</t>
  </si>
  <si>
    <t>30 кг</t>
  </si>
  <si>
    <t>20 кг</t>
  </si>
  <si>
    <t>18 кг</t>
  </si>
  <si>
    <r>
      <t xml:space="preserve"> </t>
    </r>
    <r>
      <rPr>
        <b/>
        <sz val="12"/>
        <rFont val="Times New Roman"/>
        <family val="1"/>
      </rPr>
      <t>г.Новосибирск,  ул.Нижегородская  270                                                                      июнь 2010г.</t>
    </r>
  </si>
  <si>
    <t xml:space="preserve"> 89039033599 Евгений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</si>
</sst>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;[Red]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2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Arial Black"/>
      <family val="2"/>
    </font>
    <font>
      <b/>
      <sz val="12"/>
      <color indexed="12"/>
      <name val="Arial Cyr"/>
      <family val="0"/>
    </font>
    <font>
      <sz val="8"/>
      <color indexed="12"/>
      <name val="Times New Roman"/>
      <family val="1"/>
    </font>
    <font>
      <sz val="8"/>
      <color indexed="8"/>
      <name val="Arial Cyr"/>
      <family val="0"/>
    </font>
    <font>
      <b/>
      <sz val="14"/>
      <color indexed="12"/>
      <name val="Times New Roman"/>
      <family val="1"/>
    </font>
    <font>
      <b/>
      <sz val="16"/>
      <color indexed="12"/>
      <name val="Georgia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i/>
      <sz val="22"/>
      <name val="Arial Cyr"/>
      <family val="0"/>
    </font>
    <font>
      <b/>
      <i/>
      <u val="single"/>
      <sz val="22"/>
      <name val="Arial Cyr"/>
      <family val="0"/>
    </font>
    <font>
      <b/>
      <sz val="36"/>
      <name val="Times New Roman"/>
      <family val="1"/>
    </font>
    <font>
      <b/>
      <i/>
      <sz val="14"/>
      <name val="Arial Cyr"/>
      <family val="0"/>
    </font>
    <font>
      <sz val="14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0" borderId="14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25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8" fillId="0" borderId="0" xfId="0" applyFont="1" applyAlignment="1">
      <alignment horizontal="center"/>
    </xf>
    <xf numFmtId="0" fontId="10" fillId="0" borderId="15" xfId="0" applyFont="1" applyBorder="1" applyAlignment="1">
      <alignment/>
    </xf>
    <xf numFmtId="0" fontId="11" fillId="25" borderId="14" xfId="0" applyFont="1" applyFill="1" applyBorder="1" applyAlignment="1">
      <alignment/>
    </xf>
    <xf numFmtId="0" fontId="23" fillId="0" borderId="0" xfId="0" applyFont="1" applyBorder="1" applyAlignment="1">
      <alignment horizontal="left" indent="14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9" fillId="26" borderId="1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0" fillId="26" borderId="10" xfId="0" applyFont="1" applyFill="1" applyBorder="1" applyAlignment="1">
      <alignment horizontal="right"/>
    </xf>
    <xf numFmtId="0" fontId="10" fillId="26" borderId="10" xfId="0" applyFont="1" applyFill="1" applyBorder="1" applyAlignment="1">
      <alignment/>
    </xf>
    <xf numFmtId="0" fontId="12" fillId="26" borderId="10" xfId="0" applyFont="1" applyFill="1" applyBorder="1" applyAlignment="1">
      <alignment/>
    </xf>
    <xf numFmtId="0" fontId="12" fillId="27" borderId="10" xfId="0" applyFont="1" applyFill="1" applyBorder="1" applyAlignment="1">
      <alignment/>
    </xf>
    <xf numFmtId="0" fontId="9" fillId="26" borderId="13" xfId="0" applyFont="1" applyFill="1" applyBorder="1" applyAlignment="1">
      <alignment/>
    </xf>
    <xf numFmtId="0" fontId="16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10" fillId="24" borderId="14" xfId="0" applyFont="1" applyFill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0" fillId="26" borderId="17" xfId="0" applyFont="1" applyFill="1" applyBorder="1" applyAlignment="1">
      <alignment/>
    </xf>
    <xf numFmtId="0" fontId="19" fillId="0" borderId="17" xfId="0" applyFont="1" applyBorder="1" applyAlignment="1">
      <alignment horizontal="right"/>
    </xf>
    <xf numFmtId="0" fontId="19" fillId="26" borderId="17" xfId="0" applyFont="1" applyFill="1" applyBorder="1" applyAlignment="1">
      <alignment horizontal="right"/>
    </xf>
    <xf numFmtId="0" fontId="19" fillId="26" borderId="17" xfId="0" applyFont="1" applyFill="1" applyBorder="1" applyAlignment="1">
      <alignment/>
    </xf>
    <xf numFmtId="2" fontId="19" fillId="0" borderId="17" xfId="0" applyNumberFormat="1" applyFont="1" applyBorder="1" applyAlignment="1">
      <alignment/>
    </xf>
    <xf numFmtId="0" fontId="19" fillId="0" borderId="17" xfId="0" applyFont="1" applyBorder="1" applyAlignment="1">
      <alignment/>
    </xf>
    <xf numFmtId="4" fontId="19" fillId="0" borderId="17" xfId="0" applyNumberFormat="1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19" fillId="24" borderId="17" xfId="0" applyFont="1" applyFill="1" applyBorder="1" applyAlignment="1">
      <alignment/>
    </xf>
    <xf numFmtId="0" fontId="19" fillId="24" borderId="18" xfId="0" applyFont="1" applyFill="1" applyBorder="1" applyAlignment="1">
      <alignment/>
    </xf>
    <xf numFmtId="0" fontId="19" fillId="24" borderId="17" xfId="0" applyFont="1" applyFill="1" applyBorder="1" applyAlignment="1">
      <alignment horizontal="right"/>
    </xf>
    <xf numFmtId="0" fontId="19" fillId="0" borderId="18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685800</xdr:rowOff>
    </xdr:from>
    <xdr:to>
      <xdr:col>1</xdr:col>
      <xdr:colOff>1809750</xdr:colOff>
      <xdr:row>0</xdr:row>
      <xdr:rowOff>685800</xdr:rowOff>
    </xdr:to>
    <xdr:sp fLocksText="0">
      <xdr:nvSpPr>
        <xdr:cNvPr id="1" name="Text Box 139"/>
        <xdr:cNvSpPr txBox="1">
          <a:spLocks noChangeArrowheads="1"/>
        </xdr:cNvSpPr>
      </xdr:nvSpPr>
      <xdr:spPr>
        <a:xfrm>
          <a:off x="400050" y="685800"/>
          <a:ext cx="16097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1</xdr:col>
      <xdr:colOff>685800</xdr:colOff>
      <xdr:row>0</xdr:row>
      <xdr:rowOff>76200</xdr:rowOff>
    </xdr:from>
    <xdr:to>
      <xdr:col>1</xdr:col>
      <xdr:colOff>685800</xdr:colOff>
      <xdr:row>0</xdr:row>
      <xdr:rowOff>685800</xdr:rowOff>
    </xdr:to>
    <xdr:sp>
      <xdr:nvSpPr>
        <xdr:cNvPr id="2" name="Line 140"/>
        <xdr:cNvSpPr>
          <a:spLocks/>
        </xdr:cNvSpPr>
      </xdr:nvSpPr>
      <xdr:spPr>
        <a:xfrm>
          <a:off x="885825" y="76200"/>
          <a:ext cx="0" cy="609600"/>
        </a:xfrm>
        <a:prstGeom prst="line">
          <a:avLst/>
        </a:prstGeom>
        <a:noFill/>
        <a:ln w="76200" cmpd="tri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0</xdr:row>
      <xdr:rowOff>238125</xdr:rowOff>
    </xdr:from>
    <xdr:to>
      <xdr:col>1</xdr:col>
      <xdr:colOff>1752600</xdr:colOff>
      <xdr:row>0</xdr:row>
      <xdr:rowOff>685800</xdr:rowOff>
    </xdr:to>
    <xdr:sp>
      <xdr:nvSpPr>
        <xdr:cNvPr id="3" name="Freeform 141"/>
        <xdr:cNvSpPr>
          <a:spLocks/>
        </xdr:cNvSpPr>
      </xdr:nvSpPr>
      <xdr:spPr>
        <a:xfrm rot="20435220">
          <a:off x="428625" y="238125"/>
          <a:ext cx="1524000" cy="447675"/>
        </a:xfrm>
        <a:custGeom>
          <a:pathLst>
            <a:path h="71" w="143">
              <a:moveTo>
                <a:pt x="93" y="1"/>
              </a:moveTo>
              <a:cubicBezTo>
                <a:pt x="46" y="0"/>
                <a:pt x="0" y="0"/>
                <a:pt x="8" y="12"/>
              </a:cubicBezTo>
              <a:cubicBezTo>
                <a:pt x="16" y="24"/>
                <a:pt x="79" y="47"/>
                <a:pt x="143" y="71"/>
              </a:cubicBezTo>
            </a:path>
          </a:pathLst>
        </a:cu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704850</xdr:colOff>
      <xdr:row>0</xdr:row>
      <xdr:rowOff>371475</xdr:rowOff>
    </xdr:from>
    <xdr:to>
      <xdr:col>1</xdr:col>
      <xdr:colOff>914400</xdr:colOff>
      <xdr:row>0</xdr:row>
      <xdr:rowOff>371475</xdr:rowOff>
    </xdr:to>
    <xdr:sp>
      <xdr:nvSpPr>
        <xdr:cNvPr id="4" name="Line 142"/>
        <xdr:cNvSpPr>
          <a:spLocks/>
        </xdr:cNvSpPr>
      </xdr:nvSpPr>
      <xdr:spPr>
        <a:xfrm>
          <a:off x="904875" y="371475"/>
          <a:ext cx="209550" cy="0"/>
        </a:xfrm>
        <a:prstGeom prst="line">
          <a:avLst/>
        </a:prstGeom>
        <a:noFill/>
        <a:ln w="76200" cmpd="tri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923925</xdr:colOff>
      <xdr:row>0</xdr:row>
      <xdr:rowOff>66675</xdr:rowOff>
    </xdr:from>
    <xdr:to>
      <xdr:col>1</xdr:col>
      <xdr:colOff>933450</xdr:colOff>
      <xdr:row>0</xdr:row>
      <xdr:rowOff>685800</xdr:rowOff>
    </xdr:to>
    <xdr:sp>
      <xdr:nvSpPr>
        <xdr:cNvPr id="5" name="Line 143"/>
        <xdr:cNvSpPr>
          <a:spLocks/>
        </xdr:cNvSpPr>
      </xdr:nvSpPr>
      <xdr:spPr>
        <a:xfrm>
          <a:off x="1123950" y="66675"/>
          <a:ext cx="9525" cy="619125"/>
        </a:xfrm>
        <a:prstGeom prst="line">
          <a:avLst/>
        </a:prstGeom>
        <a:noFill/>
        <a:ln w="76200" cmpd="tri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1038225</xdr:colOff>
      <xdr:row>0</xdr:row>
      <xdr:rowOff>266700</xdr:rowOff>
    </xdr:from>
    <xdr:to>
      <xdr:col>1</xdr:col>
      <xdr:colOff>1038225</xdr:colOff>
      <xdr:row>0</xdr:row>
      <xdr:rowOff>590550</xdr:rowOff>
    </xdr:to>
    <xdr:sp>
      <xdr:nvSpPr>
        <xdr:cNvPr id="6" name="Line 144"/>
        <xdr:cNvSpPr>
          <a:spLocks/>
        </xdr:cNvSpPr>
      </xdr:nvSpPr>
      <xdr:spPr>
        <a:xfrm>
          <a:off x="1238250" y="266700"/>
          <a:ext cx="0" cy="3238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1038225</xdr:colOff>
      <xdr:row>0</xdr:row>
      <xdr:rowOff>257175</xdr:rowOff>
    </xdr:from>
    <xdr:to>
      <xdr:col>1</xdr:col>
      <xdr:colOff>1285875</xdr:colOff>
      <xdr:row>0</xdr:row>
      <xdr:rowOff>400050</xdr:rowOff>
    </xdr:to>
    <xdr:sp>
      <xdr:nvSpPr>
        <xdr:cNvPr id="7" name="Freeform 145"/>
        <xdr:cNvSpPr>
          <a:spLocks/>
        </xdr:cNvSpPr>
      </xdr:nvSpPr>
      <xdr:spPr>
        <a:xfrm>
          <a:off x="1238250" y="257175"/>
          <a:ext cx="247650" cy="142875"/>
        </a:xfrm>
        <a:custGeom>
          <a:pathLst>
            <a:path h="18" w="29">
              <a:moveTo>
                <a:pt x="0" y="18"/>
              </a:moveTo>
              <a:lnTo>
                <a:pt x="29" y="0"/>
              </a:lnTo>
            </a:path>
          </a:pathLst>
        </a:cu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1057275</xdr:colOff>
      <xdr:row>0</xdr:row>
      <xdr:rowOff>400050</xdr:rowOff>
    </xdr:from>
    <xdr:to>
      <xdr:col>1</xdr:col>
      <xdr:colOff>1485900</xdr:colOff>
      <xdr:row>0</xdr:row>
      <xdr:rowOff>581025</xdr:rowOff>
    </xdr:to>
    <xdr:sp>
      <xdr:nvSpPr>
        <xdr:cNvPr id="8" name="Line 146"/>
        <xdr:cNvSpPr>
          <a:spLocks/>
        </xdr:cNvSpPr>
      </xdr:nvSpPr>
      <xdr:spPr>
        <a:xfrm>
          <a:off x="1257300" y="400050"/>
          <a:ext cx="428625" cy="1809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2228850</xdr:colOff>
      <xdr:row>0</xdr:row>
      <xdr:rowOff>104775</xdr:rowOff>
    </xdr:from>
    <xdr:to>
      <xdr:col>10</xdr:col>
      <xdr:colOff>47625</xdr:colOff>
      <xdr:row>0</xdr:row>
      <xdr:rowOff>504825</xdr:rowOff>
    </xdr:to>
    <xdr:sp>
      <xdr:nvSpPr>
        <xdr:cNvPr id="9" name="WordArt 147"/>
        <xdr:cNvSpPr>
          <a:spLocks/>
        </xdr:cNvSpPr>
      </xdr:nvSpPr>
      <xdr:spPr>
        <a:xfrm>
          <a:off x="2428875" y="104775"/>
          <a:ext cx="51530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oneCellAnchor>
    <xdr:from>
      <xdr:col>7</xdr:col>
      <xdr:colOff>0</xdr:colOff>
      <xdr:row>102</xdr:row>
      <xdr:rowOff>0</xdr:rowOff>
    </xdr:from>
    <xdr:ext cx="28575" cy="161925"/>
    <xdr:sp>
      <xdr:nvSpPr>
        <xdr:cNvPr id="10" name="Rectangle 148"/>
        <xdr:cNvSpPr>
          <a:spLocks/>
        </xdr:cNvSpPr>
      </xdr:nvSpPr>
      <xdr:spPr>
        <a:xfrm>
          <a:off x="4238625" y="161639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95</xdr:row>
      <xdr:rowOff>0</xdr:rowOff>
    </xdr:from>
    <xdr:ext cx="28575" cy="161925"/>
    <xdr:sp>
      <xdr:nvSpPr>
        <xdr:cNvPr id="11" name="Rectangle 149"/>
        <xdr:cNvSpPr>
          <a:spLocks/>
        </xdr:cNvSpPr>
      </xdr:nvSpPr>
      <xdr:spPr>
        <a:xfrm>
          <a:off x="4238625" y="150685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28575" cy="161925"/>
    <xdr:sp>
      <xdr:nvSpPr>
        <xdr:cNvPr id="12" name="Rectangle 150"/>
        <xdr:cNvSpPr>
          <a:spLocks/>
        </xdr:cNvSpPr>
      </xdr:nvSpPr>
      <xdr:spPr>
        <a:xfrm>
          <a:off x="200025" y="1862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28575" cy="161925"/>
    <xdr:sp>
      <xdr:nvSpPr>
        <xdr:cNvPr id="13" name="Rectangle 151"/>
        <xdr:cNvSpPr>
          <a:spLocks/>
        </xdr:cNvSpPr>
      </xdr:nvSpPr>
      <xdr:spPr>
        <a:xfrm>
          <a:off x="200025" y="191071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28575" cy="161925"/>
    <xdr:sp>
      <xdr:nvSpPr>
        <xdr:cNvPr id="14" name="Rectangle 148"/>
        <xdr:cNvSpPr>
          <a:spLocks/>
        </xdr:cNvSpPr>
      </xdr:nvSpPr>
      <xdr:spPr>
        <a:xfrm>
          <a:off x="4238625" y="161639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95</xdr:row>
      <xdr:rowOff>0</xdr:rowOff>
    </xdr:from>
    <xdr:ext cx="28575" cy="161925"/>
    <xdr:sp>
      <xdr:nvSpPr>
        <xdr:cNvPr id="15" name="Rectangle 149"/>
        <xdr:cNvSpPr>
          <a:spLocks/>
        </xdr:cNvSpPr>
      </xdr:nvSpPr>
      <xdr:spPr>
        <a:xfrm>
          <a:off x="4238625" y="150685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28575" cy="161925"/>
    <xdr:sp>
      <xdr:nvSpPr>
        <xdr:cNvPr id="16" name="Rectangle 150"/>
        <xdr:cNvSpPr>
          <a:spLocks/>
        </xdr:cNvSpPr>
      </xdr:nvSpPr>
      <xdr:spPr>
        <a:xfrm>
          <a:off x="200025" y="191071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28575" cy="161925"/>
    <xdr:sp>
      <xdr:nvSpPr>
        <xdr:cNvPr id="17" name="Rectangle 151"/>
        <xdr:cNvSpPr>
          <a:spLocks/>
        </xdr:cNvSpPr>
      </xdr:nvSpPr>
      <xdr:spPr>
        <a:xfrm>
          <a:off x="200025" y="195929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126</xdr:row>
      <xdr:rowOff>0</xdr:rowOff>
    </xdr:from>
    <xdr:ext cx="28575" cy="161925"/>
    <xdr:sp>
      <xdr:nvSpPr>
        <xdr:cNvPr id="18" name="Rectangle 150"/>
        <xdr:cNvSpPr>
          <a:spLocks/>
        </xdr:cNvSpPr>
      </xdr:nvSpPr>
      <xdr:spPr>
        <a:xfrm>
          <a:off x="4238625" y="1959292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twoCellAnchor>
    <xdr:from>
      <xdr:col>1</xdr:col>
      <xdr:colOff>95250</xdr:colOff>
      <xdr:row>105</xdr:row>
      <xdr:rowOff>0</xdr:rowOff>
    </xdr:from>
    <xdr:to>
      <xdr:col>9</xdr:col>
      <xdr:colOff>371475</xdr:colOff>
      <xdr:row>105</xdr:row>
      <xdr:rowOff>0</xdr:rowOff>
    </xdr:to>
    <xdr:sp>
      <xdr:nvSpPr>
        <xdr:cNvPr id="19" name="WordArt 500"/>
        <xdr:cNvSpPr>
          <a:spLocks/>
        </xdr:cNvSpPr>
      </xdr:nvSpPr>
      <xdr:spPr>
        <a:xfrm rot="21414761">
          <a:off x="295275" y="16678275"/>
          <a:ext cx="7219950" cy="0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" fmla="val 20643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oneCellAnchor>
    <xdr:from>
      <xdr:col>7</xdr:col>
      <xdr:colOff>0</xdr:colOff>
      <xdr:row>121</xdr:row>
      <xdr:rowOff>0</xdr:rowOff>
    </xdr:from>
    <xdr:ext cx="28575" cy="161925"/>
    <xdr:sp>
      <xdr:nvSpPr>
        <xdr:cNvPr id="20" name="Rectangle 151"/>
        <xdr:cNvSpPr>
          <a:spLocks/>
        </xdr:cNvSpPr>
      </xdr:nvSpPr>
      <xdr:spPr>
        <a:xfrm>
          <a:off x="4238625" y="1878330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28575" cy="161925"/>
    <xdr:sp>
      <xdr:nvSpPr>
        <xdr:cNvPr id="21" name="Rectangle 151"/>
        <xdr:cNvSpPr>
          <a:spLocks/>
        </xdr:cNvSpPr>
      </xdr:nvSpPr>
      <xdr:spPr>
        <a:xfrm>
          <a:off x="200025" y="178117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28575" cy="161925"/>
    <xdr:sp>
      <xdr:nvSpPr>
        <xdr:cNvPr id="22" name="Rectangle 150"/>
        <xdr:cNvSpPr>
          <a:spLocks/>
        </xdr:cNvSpPr>
      </xdr:nvSpPr>
      <xdr:spPr>
        <a:xfrm>
          <a:off x="200025" y="178117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28575" cy="161925"/>
    <xdr:sp>
      <xdr:nvSpPr>
        <xdr:cNvPr id="23" name="Rectangle 150"/>
        <xdr:cNvSpPr>
          <a:spLocks/>
        </xdr:cNvSpPr>
      </xdr:nvSpPr>
      <xdr:spPr>
        <a:xfrm>
          <a:off x="200025" y="147637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28575" cy="161925"/>
    <xdr:sp>
      <xdr:nvSpPr>
        <xdr:cNvPr id="24" name="Rectangle 150"/>
        <xdr:cNvSpPr>
          <a:spLocks/>
        </xdr:cNvSpPr>
      </xdr:nvSpPr>
      <xdr:spPr>
        <a:xfrm>
          <a:off x="4238625" y="42481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28575" cy="161925"/>
    <xdr:sp>
      <xdr:nvSpPr>
        <xdr:cNvPr id="25" name="Rectangle 150"/>
        <xdr:cNvSpPr>
          <a:spLocks/>
        </xdr:cNvSpPr>
      </xdr:nvSpPr>
      <xdr:spPr>
        <a:xfrm>
          <a:off x="4238625" y="66865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28575" cy="161925"/>
    <xdr:sp>
      <xdr:nvSpPr>
        <xdr:cNvPr id="26" name="Rectangle 148"/>
        <xdr:cNvSpPr>
          <a:spLocks/>
        </xdr:cNvSpPr>
      </xdr:nvSpPr>
      <xdr:spPr>
        <a:xfrm>
          <a:off x="4238625" y="85153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28575" cy="161925"/>
    <xdr:sp>
      <xdr:nvSpPr>
        <xdr:cNvPr id="27" name="Rectangle 149"/>
        <xdr:cNvSpPr>
          <a:spLocks/>
        </xdr:cNvSpPr>
      </xdr:nvSpPr>
      <xdr:spPr>
        <a:xfrm>
          <a:off x="4238625" y="74485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28575" cy="161925"/>
    <xdr:sp>
      <xdr:nvSpPr>
        <xdr:cNvPr id="28" name="Rectangle 148"/>
        <xdr:cNvSpPr>
          <a:spLocks/>
        </xdr:cNvSpPr>
      </xdr:nvSpPr>
      <xdr:spPr>
        <a:xfrm>
          <a:off x="4238625" y="85153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28575" cy="161925"/>
    <xdr:sp>
      <xdr:nvSpPr>
        <xdr:cNvPr id="29" name="Rectangle 149"/>
        <xdr:cNvSpPr>
          <a:spLocks/>
        </xdr:cNvSpPr>
      </xdr:nvSpPr>
      <xdr:spPr>
        <a:xfrm>
          <a:off x="4238625" y="74485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28575" cy="161925"/>
    <xdr:sp>
      <xdr:nvSpPr>
        <xdr:cNvPr id="30" name="Rectangle 151"/>
        <xdr:cNvSpPr>
          <a:spLocks/>
        </xdr:cNvSpPr>
      </xdr:nvSpPr>
      <xdr:spPr>
        <a:xfrm>
          <a:off x="4238625" y="192690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28575" cy="161925"/>
    <xdr:sp>
      <xdr:nvSpPr>
        <xdr:cNvPr id="31" name="Rectangle 151"/>
        <xdr:cNvSpPr>
          <a:spLocks/>
        </xdr:cNvSpPr>
      </xdr:nvSpPr>
      <xdr:spPr>
        <a:xfrm>
          <a:off x="200025" y="1943100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A43">
      <selection activeCell="H18" sqref="H18"/>
    </sheetView>
  </sheetViews>
  <sheetFormatPr defaultColWidth="9.00390625" defaultRowHeight="12.75"/>
  <cols>
    <col min="1" max="1" width="2.625" style="0" customWidth="1"/>
    <col min="2" max="2" width="33.75390625" style="0" customWidth="1"/>
    <col min="3" max="3" width="3.875" style="0" customWidth="1"/>
    <col min="4" max="4" width="6.00390625" style="0" customWidth="1"/>
    <col min="5" max="5" width="5.00390625" style="0" customWidth="1"/>
    <col min="6" max="6" width="1.625" style="0" customWidth="1"/>
    <col min="7" max="7" width="2.75390625" style="0" customWidth="1"/>
    <col min="8" max="8" width="34.125" style="0" customWidth="1"/>
    <col min="9" max="9" width="4.00390625" style="0" customWidth="1"/>
    <col min="10" max="10" width="5.125" style="0" customWidth="1"/>
    <col min="11" max="11" width="4.75390625" style="0" customWidth="1"/>
  </cols>
  <sheetData>
    <row r="1" spans="1:10" ht="54" customHeight="1" thickBot="1">
      <c r="A1" s="9" t="s">
        <v>39</v>
      </c>
      <c r="C1" s="43"/>
      <c r="D1" s="43"/>
      <c r="E1" s="43"/>
      <c r="F1" s="43"/>
      <c r="G1" s="43"/>
      <c r="H1" s="43"/>
      <c r="I1" s="43"/>
      <c r="J1" s="43"/>
    </row>
    <row r="2" spans="1:11" ht="16.5" thickBot="1">
      <c r="A2" s="58" t="s">
        <v>320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9.5" thickBot="1">
      <c r="A4" s="60" t="s">
        <v>321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2.75" customHeight="1">
      <c r="A5" s="10" t="s">
        <v>28</v>
      </c>
      <c r="B5" s="11" t="s">
        <v>0</v>
      </c>
      <c r="C5" s="11" t="s">
        <v>93</v>
      </c>
      <c r="D5" s="11" t="s">
        <v>1</v>
      </c>
      <c r="E5" s="44"/>
      <c r="F5" s="3"/>
      <c r="G5" s="10" t="s">
        <v>28</v>
      </c>
      <c r="H5" s="11" t="s">
        <v>0</v>
      </c>
      <c r="I5" s="11" t="s">
        <v>93</v>
      </c>
      <c r="J5" s="11" t="s">
        <v>1</v>
      </c>
      <c r="K5" s="44"/>
    </row>
    <row r="6" spans="1:11" ht="12" customHeight="1">
      <c r="A6" s="34"/>
      <c r="B6" s="33" t="s">
        <v>4</v>
      </c>
      <c r="C6" s="36"/>
      <c r="D6" s="36"/>
      <c r="E6" s="45"/>
      <c r="F6" s="3"/>
      <c r="G6" s="34"/>
      <c r="H6" s="33" t="s">
        <v>23</v>
      </c>
      <c r="I6" s="35"/>
      <c r="J6" s="36"/>
      <c r="K6" s="48"/>
    </row>
    <row r="7" spans="1:11" ht="12" customHeight="1">
      <c r="A7" s="12">
        <v>1</v>
      </c>
      <c r="B7" s="5" t="s">
        <v>42</v>
      </c>
      <c r="C7" s="4" t="s">
        <v>2</v>
      </c>
      <c r="D7" s="4" t="s">
        <v>3</v>
      </c>
      <c r="E7" s="46">
        <v>255</v>
      </c>
      <c r="F7" s="3"/>
      <c r="G7" s="12">
        <v>1</v>
      </c>
      <c r="H7" s="4" t="s">
        <v>69</v>
      </c>
      <c r="I7" s="6" t="s">
        <v>24</v>
      </c>
      <c r="J7" s="4" t="s">
        <v>224</v>
      </c>
      <c r="K7" s="50">
        <v>265</v>
      </c>
    </row>
    <row r="8" spans="1:11" ht="12" customHeight="1">
      <c r="A8" s="12">
        <v>2</v>
      </c>
      <c r="B8" s="5" t="s">
        <v>43</v>
      </c>
      <c r="C8" s="4" t="s">
        <v>2</v>
      </c>
      <c r="D8" s="4" t="s">
        <v>3</v>
      </c>
      <c r="E8" s="46">
        <v>275</v>
      </c>
      <c r="F8" s="3"/>
      <c r="G8" s="12">
        <v>2</v>
      </c>
      <c r="H8" s="4" t="s">
        <v>125</v>
      </c>
      <c r="I8" s="6" t="s">
        <v>24</v>
      </c>
      <c r="J8" s="4" t="s">
        <v>224</v>
      </c>
      <c r="K8" s="50">
        <v>310</v>
      </c>
    </row>
    <row r="9" spans="1:11" ht="12" customHeight="1">
      <c r="A9" s="34"/>
      <c r="B9" s="33" t="s">
        <v>6</v>
      </c>
      <c r="C9" s="36"/>
      <c r="D9" s="36"/>
      <c r="E9" s="47"/>
      <c r="F9" s="3"/>
      <c r="G9" s="12">
        <v>3</v>
      </c>
      <c r="H9" s="4" t="s">
        <v>68</v>
      </c>
      <c r="I9" s="6" t="s">
        <v>24</v>
      </c>
      <c r="J9" s="4" t="s">
        <v>217</v>
      </c>
      <c r="K9" s="50">
        <v>395</v>
      </c>
    </row>
    <row r="10" spans="1:11" ht="12" customHeight="1">
      <c r="A10" s="12">
        <v>1</v>
      </c>
      <c r="B10" s="5" t="s">
        <v>44</v>
      </c>
      <c r="C10" s="4" t="s">
        <v>2</v>
      </c>
      <c r="D10" s="4" t="s">
        <v>3</v>
      </c>
      <c r="E10" s="46">
        <v>390</v>
      </c>
      <c r="F10" s="3"/>
      <c r="G10" s="12">
        <v>4</v>
      </c>
      <c r="H10" s="4" t="s">
        <v>67</v>
      </c>
      <c r="I10" s="6" t="s">
        <v>24</v>
      </c>
      <c r="J10" s="4" t="s">
        <v>224</v>
      </c>
      <c r="K10" s="50">
        <v>355</v>
      </c>
    </row>
    <row r="11" spans="1:11" ht="12" customHeight="1">
      <c r="A11" s="12">
        <v>2</v>
      </c>
      <c r="B11" s="5" t="s">
        <v>45</v>
      </c>
      <c r="C11" s="4" t="s">
        <v>2</v>
      </c>
      <c r="D11" s="4" t="s">
        <v>3</v>
      </c>
      <c r="E11" s="46">
        <v>400</v>
      </c>
      <c r="F11" s="3"/>
      <c r="G11" s="12">
        <v>5</v>
      </c>
      <c r="H11" s="4" t="s">
        <v>293</v>
      </c>
      <c r="I11" s="6" t="s">
        <v>24</v>
      </c>
      <c r="J11" s="4" t="s">
        <v>217</v>
      </c>
      <c r="K11" s="50">
        <v>1150</v>
      </c>
    </row>
    <row r="12" spans="1:11" ht="12" customHeight="1">
      <c r="A12" s="34"/>
      <c r="B12" s="33" t="s">
        <v>5</v>
      </c>
      <c r="C12" s="36"/>
      <c r="D12" s="36"/>
      <c r="E12" s="47"/>
      <c r="F12" s="3"/>
      <c r="G12" s="34"/>
      <c r="H12" s="33" t="s">
        <v>25</v>
      </c>
      <c r="I12" s="35"/>
      <c r="J12" s="36"/>
      <c r="K12" s="48"/>
    </row>
    <row r="13" spans="1:11" ht="12" customHeight="1">
      <c r="A13" s="12">
        <v>1</v>
      </c>
      <c r="B13" s="5" t="s">
        <v>46</v>
      </c>
      <c r="C13" s="4" t="s">
        <v>2</v>
      </c>
      <c r="D13" s="4" t="s">
        <v>3</v>
      </c>
      <c r="E13" s="46">
        <v>435</v>
      </c>
      <c r="F13" s="3"/>
      <c r="G13" s="12">
        <v>1</v>
      </c>
      <c r="H13" s="4" t="s">
        <v>58</v>
      </c>
      <c r="I13" s="6" t="s">
        <v>24</v>
      </c>
      <c r="J13" s="4" t="s">
        <v>217</v>
      </c>
      <c r="K13" s="50">
        <v>145</v>
      </c>
    </row>
    <row r="14" spans="1:11" ht="12" customHeight="1">
      <c r="A14" s="12">
        <v>2</v>
      </c>
      <c r="B14" s="5" t="s">
        <v>47</v>
      </c>
      <c r="C14" s="4" t="s">
        <v>2</v>
      </c>
      <c r="D14" s="4" t="s">
        <v>3</v>
      </c>
      <c r="E14" s="46">
        <v>460</v>
      </c>
      <c r="F14" s="3"/>
      <c r="G14" s="12">
        <v>2</v>
      </c>
      <c r="H14" s="4" t="s">
        <v>59</v>
      </c>
      <c r="I14" s="6" t="s">
        <v>24</v>
      </c>
      <c r="J14" s="4" t="s">
        <v>217</v>
      </c>
      <c r="K14" s="50">
        <v>185</v>
      </c>
    </row>
    <row r="15" spans="1:11" ht="12" customHeight="1">
      <c r="A15" s="12">
        <v>3</v>
      </c>
      <c r="B15" s="5" t="s">
        <v>126</v>
      </c>
      <c r="C15" s="4" t="s">
        <v>2</v>
      </c>
      <c r="D15" s="4" t="s">
        <v>127</v>
      </c>
      <c r="E15" s="46">
        <v>260</v>
      </c>
      <c r="F15" s="3"/>
      <c r="G15" s="12">
        <v>3</v>
      </c>
      <c r="H15" s="4" t="s">
        <v>60</v>
      </c>
      <c r="I15" s="6" t="s">
        <v>24</v>
      </c>
      <c r="J15" s="4" t="s">
        <v>219</v>
      </c>
      <c r="K15" s="50">
        <v>160</v>
      </c>
    </row>
    <row r="16" spans="1:11" ht="12" customHeight="1">
      <c r="A16" s="34"/>
      <c r="B16" s="37" t="s">
        <v>128</v>
      </c>
      <c r="C16" s="36"/>
      <c r="D16" s="36"/>
      <c r="E16" s="47"/>
      <c r="F16" s="3"/>
      <c r="G16" s="12">
        <v>4</v>
      </c>
      <c r="H16" s="4" t="s">
        <v>61</v>
      </c>
      <c r="I16" s="6" t="s">
        <v>24</v>
      </c>
      <c r="J16" s="4" t="s">
        <v>223</v>
      </c>
      <c r="K16" s="50">
        <v>220</v>
      </c>
    </row>
    <row r="17" spans="1:11" ht="12" customHeight="1">
      <c r="A17" s="12">
        <v>1</v>
      </c>
      <c r="B17" s="5" t="s">
        <v>129</v>
      </c>
      <c r="C17" s="4" t="s">
        <v>2</v>
      </c>
      <c r="D17" s="4" t="s">
        <v>304</v>
      </c>
      <c r="E17" s="46">
        <v>260</v>
      </c>
      <c r="F17" s="3"/>
      <c r="G17" s="12">
        <v>5</v>
      </c>
      <c r="H17" s="4" t="s">
        <v>62</v>
      </c>
      <c r="I17" s="6" t="s">
        <v>24</v>
      </c>
      <c r="J17" s="4" t="s">
        <v>217</v>
      </c>
      <c r="K17" s="50">
        <v>270</v>
      </c>
    </row>
    <row r="18" spans="1:11" ht="12" customHeight="1">
      <c r="A18" s="34"/>
      <c r="B18" s="33" t="s">
        <v>7</v>
      </c>
      <c r="C18" s="36"/>
      <c r="D18" s="36"/>
      <c r="E18" s="47"/>
      <c r="F18" s="3"/>
      <c r="G18" s="12">
        <v>6</v>
      </c>
      <c r="H18" s="4" t="s">
        <v>63</v>
      </c>
      <c r="I18" s="6" t="s">
        <v>24</v>
      </c>
      <c r="J18" s="4" t="s">
        <v>217</v>
      </c>
      <c r="K18" s="50">
        <v>130</v>
      </c>
    </row>
    <row r="19" spans="1:11" ht="12" customHeight="1">
      <c r="A19" s="12">
        <v>1</v>
      </c>
      <c r="B19" s="5" t="s">
        <v>48</v>
      </c>
      <c r="C19" s="4" t="s">
        <v>8</v>
      </c>
      <c r="D19" s="4" t="s">
        <v>9</v>
      </c>
      <c r="E19" s="46">
        <v>75</v>
      </c>
      <c r="F19" s="3"/>
      <c r="G19" s="12">
        <v>7</v>
      </c>
      <c r="H19" s="4" t="s">
        <v>138</v>
      </c>
      <c r="I19" s="6" t="s">
        <v>24</v>
      </c>
      <c r="J19" s="4" t="s">
        <v>217</v>
      </c>
      <c r="K19" s="50">
        <v>110</v>
      </c>
    </row>
    <row r="20" spans="1:11" ht="12" customHeight="1">
      <c r="A20" s="12">
        <v>2</v>
      </c>
      <c r="B20" s="5" t="s">
        <v>49</v>
      </c>
      <c r="C20" s="4" t="s">
        <v>8</v>
      </c>
      <c r="D20" s="4" t="s">
        <v>9</v>
      </c>
      <c r="E20" s="46">
        <v>55</v>
      </c>
      <c r="F20" s="3"/>
      <c r="G20" s="12">
        <v>8</v>
      </c>
      <c r="H20" s="4" t="s">
        <v>64</v>
      </c>
      <c r="I20" s="6" t="s">
        <v>24</v>
      </c>
      <c r="J20" s="4" t="s">
        <v>217</v>
      </c>
      <c r="K20" s="50">
        <v>200</v>
      </c>
    </row>
    <row r="21" spans="1:11" ht="12" customHeight="1">
      <c r="A21" s="12">
        <v>3</v>
      </c>
      <c r="B21" s="5" t="s">
        <v>50</v>
      </c>
      <c r="C21" s="4" t="s">
        <v>8</v>
      </c>
      <c r="D21" s="4" t="s">
        <v>9</v>
      </c>
      <c r="E21" s="46">
        <v>80</v>
      </c>
      <c r="F21" s="3"/>
      <c r="G21" s="12">
        <v>9</v>
      </c>
      <c r="H21" s="4" t="s">
        <v>294</v>
      </c>
      <c r="I21" s="6" t="s">
        <v>24</v>
      </c>
      <c r="J21" s="4" t="s">
        <v>224</v>
      </c>
      <c r="K21" s="50">
        <v>237</v>
      </c>
    </row>
    <row r="22" spans="1:11" ht="12" customHeight="1">
      <c r="A22" s="12">
        <v>4</v>
      </c>
      <c r="B22" s="5" t="s">
        <v>51</v>
      </c>
      <c r="C22" s="4" t="s">
        <v>8</v>
      </c>
      <c r="D22" s="4" t="s">
        <v>9</v>
      </c>
      <c r="E22" s="46">
        <v>80</v>
      </c>
      <c r="F22" s="3"/>
      <c r="G22" s="12">
        <v>10</v>
      </c>
      <c r="H22" s="4" t="s">
        <v>65</v>
      </c>
      <c r="I22" s="6" t="s">
        <v>24</v>
      </c>
      <c r="J22" s="4" t="s">
        <v>217</v>
      </c>
      <c r="K22" s="50">
        <v>118</v>
      </c>
    </row>
    <row r="23" spans="1:11" ht="12" customHeight="1">
      <c r="A23" s="12">
        <v>5</v>
      </c>
      <c r="B23" s="5" t="s">
        <v>52</v>
      </c>
      <c r="C23" s="4" t="s">
        <v>8</v>
      </c>
      <c r="D23" s="4" t="s">
        <v>9</v>
      </c>
      <c r="E23" s="46">
        <v>90</v>
      </c>
      <c r="F23" s="3"/>
      <c r="G23" s="34"/>
      <c r="H23" s="33" t="s">
        <v>183</v>
      </c>
      <c r="I23" s="35"/>
      <c r="J23" s="36"/>
      <c r="K23" s="48"/>
    </row>
    <row r="24" spans="1:11" ht="12" customHeight="1">
      <c r="A24" s="12">
        <v>6</v>
      </c>
      <c r="B24" s="5" t="s">
        <v>53</v>
      </c>
      <c r="C24" s="4" t="s">
        <v>8</v>
      </c>
      <c r="D24" s="4" t="s">
        <v>9</v>
      </c>
      <c r="E24" s="46">
        <v>90</v>
      </c>
      <c r="F24" s="3"/>
      <c r="G24" s="12">
        <v>1</v>
      </c>
      <c r="H24" s="4" t="s">
        <v>185</v>
      </c>
      <c r="I24" s="4" t="s">
        <v>24</v>
      </c>
      <c r="J24" s="4" t="s">
        <v>143</v>
      </c>
      <c r="K24" s="50">
        <v>220</v>
      </c>
    </row>
    <row r="25" spans="1:11" ht="12" customHeight="1">
      <c r="A25" s="12">
        <v>7</v>
      </c>
      <c r="B25" s="5" t="s">
        <v>54</v>
      </c>
      <c r="C25" s="4" t="s">
        <v>8</v>
      </c>
      <c r="D25" s="4" t="s">
        <v>9</v>
      </c>
      <c r="E25" s="46">
        <v>102</v>
      </c>
      <c r="F25" s="3"/>
      <c r="G25" s="12">
        <v>2</v>
      </c>
      <c r="H25" s="4" t="s">
        <v>184</v>
      </c>
      <c r="I25" s="4" t="s">
        <v>24</v>
      </c>
      <c r="J25" s="4" t="s">
        <v>143</v>
      </c>
      <c r="K25" s="50">
        <v>175</v>
      </c>
    </row>
    <row r="26" spans="1:11" ht="12" customHeight="1">
      <c r="A26" s="12">
        <v>8</v>
      </c>
      <c r="B26" s="5" t="s">
        <v>55</v>
      </c>
      <c r="C26" s="4" t="s">
        <v>8</v>
      </c>
      <c r="D26" s="4" t="s">
        <v>9</v>
      </c>
      <c r="E26" s="46">
        <v>105</v>
      </c>
      <c r="F26" s="3"/>
      <c r="G26" s="12">
        <v>3</v>
      </c>
      <c r="H26" s="4" t="s">
        <v>187</v>
      </c>
      <c r="I26" s="4" t="s">
        <v>24</v>
      </c>
      <c r="J26" s="4" t="s">
        <v>143</v>
      </c>
      <c r="K26" s="50">
        <v>370</v>
      </c>
    </row>
    <row r="27" spans="1:11" ht="12" customHeight="1">
      <c r="A27" s="12">
        <v>9</v>
      </c>
      <c r="B27" s="5" t="s">
        <v>56</v>
      </c>
      <c r="C27" s="4" t="s">
        <v>8</v>
      </c>
      <c r="D27" s="4" t="s">
        <v>9</v>
      </c>
      <c r="E27" s="46">
        <v>30</v>
      </c>
      <c r="F27" s="3"/>
      <c r="G27" s="12">
        <v>4</v>
      </c>
      <c r="H27" s="4" t="s">
        <v>188</v>
      </c>
      <c r="I27" s="4" t="s">
        <v>24</v>
      </c>
      <c r="J27" s="4" t="s">
        <v>143</v>
      </c>
      <c r="K27" s="50">
        <v>440</v>
      </c>
    </row>
    <row r="28" spans="1:11" ht="12" customHeight="1">
      <c r="A28" s="12">
        <v>10</v>
      </c>
      <c r="B28" s="5" t="s">
        <v>57</v>
      </c>
      <c r="C28" s="4" t="s">
        <v>8</v>
      </c>
      <c r="D28" s="4" t="s">
        <v>9</v>
      </c>
      <c r="E28" s="46">
        <v>35</v>
      </c>
      <c r="F28" s="3"/>
      <c r="G28" s="12">
        <v>5</v>
      </c>
      <c r="H28" s="4" t="s">
        <v>189</v>
      </c>
      <c r="I28" s="4" t="s">
        <v>24</v>
      </c>
      <c r="J28" s="4" t="s">
        <v>143</v>
      </c>
      <c r="K28" s="50">
        <v>515</v>
      </c>
    </row>
    <row r="29" spans="1:11" ht="12" customHeight="1">
      <c r="A29" s="12">
        <v>11</v>
      </c>
      <c r="B29" s="5" t="s">
        <v>149</v>
      </c>
      <c r="C29" s="4" t="s">
        <v>8</v>
      </c>
      <c r="D29" s="4" t="s">
        <v>150</v>
      </c>
      <c r="E29" s="46">
        <v>60</v>
      </c>
      <c r="F29" s="3"/>
      <c r="G29" s="12">
        <v>6</v>
      </c>
      <c r="H29" s="4" t="s">
        <v>314</v>
      </c>
      <c r="I29" s="4" t="s">
        <v>24</v>
      </c>
      <c r="J29" s="4" t="s">
        <v>143</v>
      </c>
      <c r="K29" s="50">
        <v>215</v>
      </c>
    </row>
    <row r="30" spans="1:11" ht="12" customHeight="1">
      <c r="A30" s="12">
        <v>12</v>
      </c>
      <c r="B30" s="23" t="s">
        <v>140</v>
      </c>
      <c r="C30" s="4" t="s">
        <v>8</v>
      </c>
      <c r="D30" s="4" t="s">
        <v>9</v>
      </c>
      <c r="E30" s="46">
        <v>95</v>
      </c>
      <c r="F30" s="3"/>
      <c r="G30" s="12">
        <v>7</v>
      </c>
      <c r="H30" s="4" t="s">
        <v>190</v>
      </c>
      <c r="I30" s="4" t="s">
        <v>24</v>
      </c>
      <c r="J30" s="4" t="s">
        <v>317</v>
      </c>
      <c r="K30" s="50">
        <v>310</v>
      </c>
    </row>
    <row r="31" spans="1:11" ht="12" customHeight="1">
      <c r="A31" s="12">
        <v>13</v>
      </c>
      <c r="B31" s="23" t="s">
        <v>147</v>
      </c>
      <c r="C31" s="4" t="s">
        <v>8</v>
      </c>
      <c r="D31" s="4" t="s">
        <v>148</v>
      </c>
      <c r="E31" s="46" t="s">
        <v>151</v>
      </c>
      <c r="F31" s="3"/>
      <c r="G31" s="12">
        <v>8</v>
      </c>
      <c r="H31" s="4" t="s">
        <v>191</v>
      </c>
      <c r="I31" s="4" t="s">
        <v>24</v>
      </c>
      <c r="J31" s="4" t="s">
        <v>317</v>
      </c>
      <c r="K31" s="50">
        <v>325</v>
      </c>
    </row>
    <row r="32" spans="1:11" ht="12" customHeight="1">
      <c r="A32" s="12">
        <v>14</v>
      </c>
      <c r="B32" s="23" t="s">
        <v>134</v>
      </c>
      <c r="C32" s="4" t="s">
        <v>8</v>
      </c>
      <c r="D32" s="4" t="s">
        <v>115</v>
      </c>
      <c r="E32" s="46">
        <v>55</v>
      </c>
      <c r="F32" s="3"/>
      <c r="G32" s="12">
        <v>9</v>
      </c>
      <c r="H32" s="4" t="s">
        <v>192</v>
      </c>
      <c r="I32" s="4" t="s">
        <v>24</v>
      </c>
      <c r="J32" s="4" t="s">
        <v>143</v>
      </c>
      <c r="K32" s="50">
        <v>320</v>
      </c>
    </row>
    <row r="33" spans="1:11" ht="12" customHeight="1">
      <c r="A33" s="12">
        <v>15</v>
      </c>
      <c r="B33" s="23" t="s">
        <v>135</v>
      </c>
      <c r="C33" s="4" t="s">
        <v>8</v>
      </c>
      <c r="D33" s="4" t="s">
        <v>115</v>
      </c>
      <c r="E33" s="46">
        <v>55</v>
      </c>
      <c r="F33" s="3"/>
      <c r="G33" s="12">
        <v>10</v>
      </c>
      <c r="H33" s="4" t="s">
        <v>193</v>
      </c>
      <c r="I33" s="4" t="s">
        <v>24</v>
      </c>
      <c r="J33" s="4" t="s">
        <v>143</v>
      </c>
      <c r="K33" s="50">
        <v>342</v>
      </c>
    </row>
    <row r="34" spans="1:11" ht="12" customHeight="1">
      <c r="A34" s="12">
        <v>16</v>
      </c>
      <c r="B34" s="5" t="s">
        <v>141</v>
      </c>
      <c r="C34" s="4" t="s">
        <v>8</v>
      </c>
      <c r="D34" s="4" t="s">
        <v>9</v>
      </c>
      <c r="E34" s="46">
        <v>85</v>
      </c>
      <c r="F34" s="3"/>
      <c r="G34" s="12">
        <v>11</v>
      </c>
      <c r="H34" s="4" t="s">
        <v>194</v>
      </c>
      <c r="I34" s="4" t="s">
        <v>24</v>
      </c>
      <c r="J34" s="4" t="s">
        <v>318</v>
      </c>
      <c r="K34" s="50">
        <v>335</v>
      </c>
    </row>
    <row r="35" spans="1:11" ht="12" customHeight="1">
      <c r="A35" s="12">
        <v>17</v>
      </c>
      <c r="B35" s="5" t="s">
        <v>142</v>
      </c>
      <c r="C35" s="4" t="s">
        <v>8</v>
      </c>
      <c r="D35" s="4" t="s">
        <v>9</v>
      </c>
      <c r="E35" s="46">
        <v>80</v>
      </c>
      <c r="F35" s="3"/>
      <c r="G35" s="12">
        <v>12</v>
      </c>
      <c r="H35" s="4" t="s">
        <v>195</v>
      </c>
      <c r="I35" s="4" t="s">
        <v>24</v>
      </c>
      <c r="J35" s="4" t="s">
        <v>319</v>
      </c>
      <c r="K35" s="50">
        <v>255</v>
      </c>
    </row>
    <row r="36" spans="1:11" ht="12" customHeight="1">
      <c r="A36" s="12">
        <v>18</v>
      </c>
      <c r="B36" s="5" t="s">
        <v>152</v>
      </c>
      <c r="C36" s="4" t="s">
        <v>8</v>
      </c>
      <c r="D36" s="4" t="s">
        <v>150</v>
      </c>
      <c r="E36" s="46">
        <v>50</v>
      </c>
      <c r="F36" s="3"/>
      <c r="G36" s="12">
        <v>13</v>
      </c>
      <c r="H36" s="4" t="s">
        <v>196</v>
      </c>
      <c r="I36" s="4" t="s">
        <v>24</v>
      </c>
      <c r="J36" s="4" t="s">
        <v>143</v>
      </c>
      <c r="K36" s="50">
        <v>387</v>
      </c>
    </row>
    <row r="37" spans="1:11" ht="12" customHeight="1">
      <c r="A37" s="12">
        <v>19</v>
      </c>
      <c r="B37" s="23" t="s">
        <v>103</v>
      </c>
      <c r="C37" s="4" t="s">
        <v>8</v>
      </c>
      <c r="D37" s="4" t="s">
        <v>9</v>
      </c>
      <c r="E37" s="46">
        <v>60</v>
      </c>
      <c r="F37" s="3"/>
      <c r="G37" s="12">
        <v>14</v>
      </c>
      <c r="H37" s="4" t="s">
        <v>197</v>
      </c>
      <c r="I37" s="4" t="s">
        <v>24</v>
      </c>
      <c r="J37" s="4" t="s">
        <v>143</v>
      </c>
      <c r="K37" s="50">
        <v>166</v>
      </c>
    </row>
    <row r="38" spans="1:11" ht="12" customHeight="1">
      <c r="A38" s="12">
        <v>20</v>
      </c>
      <c r="B38" s="5" t="s">
        <v>154</v>
      </c>
      <c r="C38" s="4" t="s">
        <v>8</v>
      </c>
      <c r="D38" s="4" t="s">
        <v>9</v>
      </c>
      <c r="E38" s="46">
        <v>25</v>
      </c>
      <c r="F38" s="3"/>
      <c r="G38" s="12">
        <v>15</v>
      </c>
      <c r="H38" s="4" t="s">
        <v>198</v>
      </c>
      <c r="I38" s="4" t="s">
        <v>24</v>
      </c>
      <c r="J38" s="4" t="s">
        <v>143</v>
      </c>
      <c r="K38" s="50">
        <v>202</v>
      </c>
    </row>
    <row r="39" spans="1:11" ht="12" customHeight="1">
      <c r="A39" s="12">
        <v>21</v>
      </c>
      <c r="B39" s="5" t="s">
        <v>124</v>
      </c>
      <c r="C39" s="4" t="s">
        <v>8</v>
      </c>
      <c r="D39" s="4" t="s">
        <v>9</v>
      </c>
      <c r="E39" s="46">
        <v>30</v>
      </c>
      <c r="F39" s="3"/>
      <c r="G39" s="12">
        <v>16</v>
      </c>
      <c r="H39" s="4" t="s">
        <v>199</v>
      </c>
      <c r="I39" s="4" t="s">
        <v>24</v>
      </c>
      <c r="J39" s="4" t="s">
        <v>143</v>
      </c>
      <c r="K39" s="50">
        <v>330</v>
      </c>
    </row>
    <row r="40" spans="1:11" ht="12" customHeight="1">
      <c r="A40" s="12">
        <v>22</v>
      </c>
      <c r="B40" s="5" t="s">
        <v>153</v>
      </c>
      <c r="C40" s="4" t="s">
        <v>8</v>
      </c>
      <c r="D40" s="4" t="s">
        <v>9</v>
      </c>
      <c r="E40" s="46">
        <v>48</v>
      </c>
      <c r="F40" s="3"/>
      <c r="G40" s="12">
        <v>17</v>
      </c>
      <c r="H40" s="4" t="s">
        <v>200</v>
      </c>
      <c r="I40" s="4" t="s">
        <v>24</v>
      </c>
      <c r="J40" s="4" t="s">
        <v>143</v>
      </c>
      <c r="K40" s="50">
        <v>473</v>
      </c>
    </row>
    <row r="41" spans="1:11" ht="12" customHeight="1">
      <c r="A41" s="34"/>
      <c r="B41" s="33" t="s">
        <v>10</v>
      </c>
      <c r="C41" s="36"/>
      <c r="D41" s="36"/>
      <c r="E41" s="48"/>
      <c r="F41" s="3"/>
      <c r="G41" s="12">
        <v>18</v>
      </c>
      <c r="H41" s="4" t="s">
        <v>186</v>
      </c>
      <c r="I41" s="4" t="s">
        <v>24</v>
      </c>
      <c r="J41" s="4" t="s">
        <v>143</v>
      </c>
      <c r="K41" s="50">
        <v>315</v>
      </c>
    </row>
    <row r="42" spans="1:11" ht="12" customHeight="1">
      <c r="A42" s="12">
        <v>1</v>
      </c>
      <c r="B42" s="5" t="s">
        <v>29</v>
      </c>
      <c r="C42" s="4" t="s">
        <v>8</v>
      </c>
      <c r="D42" s="4"/>
      <c r="E42" s="49">
        <v>8.5</v>
      </c>
      <c r="F42" s="3"/>
      <c r="G42" s="34"/>
      <c r="H42" s="33" t="s">
        <v>30</v>
      </c>
      <c r="I42" s="35"/>
      <c r="J42" s="36"/>
      <c r="K42" s="48"/>
    </row>
    <row r="43" spans="1:11" ht="12" customHeight="1">
      <c r="A43" s="12">
        <v>2</v>
      </c>
      <c r="B43" s="5" t="s">
        <v>307</v>
      </c>
      <c r="C43" s="4" t="s">
        <v>8</v>
      </c>
      <c r="D43" s="4"/>
      <c r="E43" s="50">
        <v>4</v>
      </c>
      <c r="F43" s="3"/>
      <c r="G43" s="12">
        <v>1</v>
      </c>
      <c r="H43" s="4" t="s">
        <v>66</v>
      </c>
      <c r="I43" s="6" t="s">
        <v>24</v>
      </c>
      <c r="J43" s="4" t="s">
        <v>225</v>
      </c>
      <c r="K43" s="50">
        <v>360</v>
      </c>
    </row>
    <row r="44" spans="1:11" ht="12" customHeight="1">
      <c r="A44" s="13">
        <v>3</v>
      </c>
      <c r="B44" s="5" t="s">
        <v>11</v>
      </c>
      <c r="C44" s="4" t="s">
        <v>8</v>
      </c>
      <c r="D44" s="4"/>
      <c r="E44" s="50">
        <v>9</v>
      </c>
      <c r="F44" s="3"/>
      <c r="G44" s="12">
        <v>2</v>
      </c>
      <c r="H44" s="4" t="s">
        <v>201</v>
      </c>
      <c r="I44" s="6" t="s">
        <v>24</v>
      </c>
      <c r="J44" s="4" t="s">
        <v>217</v>
      </c>
      <c r="K44" s="50">
        <v>260</v>
      </c>
    </row>
    <row r="45" spans="1:11" ht="12" customHeight="1">
      <c r="A45" s="12">
        <v>4</v>
      </c>
      <c r="B45" s="19" t="s">
        <v>89</v>
      </c>
      <c r="C45" s="4" t="s">
        <v>8</v>
      </c>
      <c r="D45" s="4"/>
      <c r="E45" s="50">
        <v>4.2</v>
      </c>
      <c r="F45" s="3"/>
      <c r="G45" s="34"/>
      <c r="H45" s="33" t="s">
        <v>70</v>
      </c>
      <c r="I45" s="36"/>
      <c r="J45" s="36"/>
      <c r="K45" s="48"/>
    </row>
    <row r="46" spans="1:11" ht="12" customHeight="1">
      <c r="A46" s="12">
        <v>5</v>
      </c>
      <c r="B46" s="5" t="s">
        <v>155</v>
      </c>
      <c r="C46" s="4" t="s">
        <v>8</v>
      </c>
      <c r="D46" s="4"/>
      <c r="E46" s="50">
        <v>4.5</v>
      </c>
      <c r="F46" s="3"/>
      <c r="G46" s="12">
        <v>1</v>
      </c>
      <c r="H46" s="5" t="s">
        <v>75</v>
      </c>
      <c r="I46" s="4" t="s">
        <v>8</v>
      </c>
      <c r="J46" s="4" t="s">
        <v>217</v>
      </c>
      <c r="K46" s="46">
        <v>260</v>
      </c>
    </row>
    <row r="47" spans="1:11" ht="12" customHeight="1">
      <c r="A47" s="34"/>
      <c r="B47" s="37" t="s">
        <v>12</v>
      </c>
      <c r="C47" s="36"/>
      <c r="D47" s="36"/>
      <c r="E47" s="48"/>
      <c r="F47" s="3"/>
      <c r="G47" s="12">
        <f aca="true" t="shared" si="0" ref="G47:G54">G46+1</f>
        <v>2</v>
      </c>
      <c r="H47" s="4" t="s">
        <v>94</v>
      </c>
      <c r="I47" s="4" t="s">
        <v>8</v>
      </c>
      <c r="J47" s="4" t="s">
        <v>217</v>
      </c>
      <c r="K47" s="46">
        <v>430</v>
      </c>
    </row>
    <row r="48" spans="1:11" ht="12" customHeight="1">
      <c r="A48" s="12">
        <v>1</v>
      </c>
      <c r="B48" s="4" t="s">
        <v>13</v>
      </c>
      <c r="C48" s="4" t="s">
        <v>8</v>
      </c>
      <c r="D48" s="4">
        <v>200</v>
      </c>
      <c r="E48" s="50">
        <v>0.9</v>
      </c>
      <c r="F48" s="3"/>
      <c r="G48" s="12">
        <f t="shared" si="0"/>
        <v>3</v>
      </c>
      <c r="H48" s="5" t="s">
        <v>96</v>
      </c>
      <c r="I48" s="4" t="s">
        <v>8</v>
      </c>
      <c r="J48" s="4" t="s">
        <v>217</v>
      </c>
      <c r="K48" s="46">
        <v>560</v>
      </c>
    </row>
    <row r="49" spans="1:11" ht="12" customHeight="1">
      <c r="A49" s="12">
        <v>2</v>
      </c>
      <c r="B49" s="4" t="s">
        <v>14</v>
      </c>
      <c r="C49" s="4" t="s">
        <v>8</v>
      </c>
      <c r="D49" s="4">
        <v>100</v>
      </c>
      <c r="E49" s="50">
        <v>1.1</v>
      </c>
      <c r="F49" s="3"/>
      <c r="G49" s="12">
        <f t="shared" si="0"/>
        <v>4</v>
      </c>
      <c r="H49" s="5" t="s">
        <v>76</v>
      </c>
      <c r="I49" s="4" t="s">
        <v>8</v>
      </c>
      <c r="J49" s="4" t="s">
        <v>217</v>
      </c>
      <c r="K49" s="46">
        <v>840</v>
      </c>
    </row>
    <row r="50" spans="1:11" ht="12" customHeight="1">
      <c r="A50" s="12">
        <v>3</v>
      </c>
      <c r="B50" s="4" t="s">
        <v>15</v>
      </c>
      <c r="C50" s="4" t="s">
        <v>8</v>
      </c>
      <c r="D50" s="4">
        <v>100</v>
      </c>
      <c r="E50" s="50">
        <v>1.5</v>
      </c>
      <c r="F50" s="3"/>
      <c r="G50" s="12">
        <f t="shared" si="0"/>
        <v>5</v>
      </c>
      <c r="H50" s="16" t="s">
        <v>77</v>
      </c>
      <c r="I50" s="15" t="s">
        <v>8</v>
      </c>
      <c r="J50" s="4" t="s">
        <v>217</v>
      </c>
      <c r="K50" s="56">
        <v>550</v>
      </c>
    </row>
    <row r="51" spans="1:11" ht="12" customHeight="1">
      <c r="A51" s="12">
        <v>4</v>
      </c>
      <c r="B51" s="23" t="s">
        <v>104</v>
      </c>
      <c r="C51" s="4" t="s">
        <v>8</v>
      </c>
      <c r="D51" s="4">
        <v>500</v>
      </c>
      <c r="E51" s="50">
        <v>0.25</v>
      </c>
      <c r="F51" s="3"/>
      <c r="G51" s="12">
        <f t="shared" si="0"/>
        <v>6</v>
      </c>
      <c r="H51" s="16" t="s">
        <v>78</v>
      </c>
      <c r="I51" s="15" t="s">
        <v>8</v>
      </c>
      <c r="J51" s="4" t="s">
        <v>217</v>
      </c>
      <c r="K51" s="56">
        <v>480</v>
      </c>
    </row>
    <row r="52" spans="1:11" ht="12" customHeight="1">
      <c r="A52" s="12">
        <v>5</v>
      </c>
      <c r="B52" s="23" t="s">
        <v>105</v>
      </c>
      <c r="C52" s="4" t="s">
        <v>8</v>
      </c>
      <c r="D52" s="4">
        <v>500</v>
      </c>
      <c r="E52" s="50">
        <v>0.47</v>
      </c>
      <c r="F52" s="3"/>
      <c r="G52" s="12">
        <f t="shared" si="0"/>
        <v>7</v>
      </c>
      <c r="H52" s="16" t="s">
        <v>79</v>
      </c>
      <c r="I52" s="15" t="s">
        <v>8</v>
      </c>
      <c r="J52" s="4" t="s">
        <v>217</v>
      </c>
      <c r="K52" s="56">
        <v>660</v>
      </c>
    </row>
    <row r="53" spans="1:11" ht="12" customHeight="1">
      <c r="A53" s="12">
        <v>6</v>
      </c>
      <c r="B53" s="23" t="s">
        <v>106</v>
      </c>
      <c r="C53" s="4" t="s">
        <v>8</v>
      </c>
      <c r="D53" s="4">
        <v>250</v>
      </c>
      <c r="E53" s="50">
        <v>0.5</v>
      </c>
      <c r="F53" s="3"/>
      <c r="G53" s="12">
        <f t="shared" si="0"/>
        <v>8</v>
      </c>
      <c r="H53" s="5" t="s">
        <v>95</v>
      </c>
      <c r="I53" s="4" t="s">
        <v>8</v>
      </c>
      <c r="J53" s="4" t="s">
        <v>217</v>
      </c>
      <c r="K53" s="46">
        <v>710</v>
      </c>
    </row>
    <row r="54" spans="1:11" ht="12" customHeight="1">
      <c r="A54" s="12">
        <v>7</v>
      </c>
      <c r="B54" s="23" t="s">
        <v>310</v>
      </c>
      <c r="C54" s="4" t="s">
        <v>8</v>
      </c>
      <c r="D54" s="4">
        <v>500</v>
      </c>
      <c r="E54" s="50">
        <v>0.62</v>
      </c>
      <c r="F54" s="3"/>
      <c r="G54" s="12">
        <f t="shared" si="0"/>
        <v>9</v>
      </c>
      <c r="H54" s="5" t="s">
        <v>312</v>
      </c>
      <c r="I54" s="4" t="s">
        <v>8</v>
      </c>
      <c r="J54" s="4" t="s">
        <v>313</v>
      </c>
      <c r="K54" s="46">
        <v>2500</v>
      </c>
    </row>
    <row r="55" spans="1:11" ht="12" customHeight="1">
      <c r="A55" s="12">
        <v>7</v>
      </c>
      <c r="B55" s="23" t="s">
        <v>107</v>
      </c>
      <c r="C55" s="4" t="s">
        <v>8</v>
      </c>
      <c r="D55" s="4">
        <v>500</v>
      </c>
      <c r="E55" s="50">
        <v>0.85</v>
      </c>
      <c r="F55" s="3"/>
      <c r="G55" s="34"/>
      <c r="H55" s="33" t="s">
        <v>36</v>
      </c>
      <c r="I55" s="35"/>
      <c r="J55" s="36"/>
      <c r="K55" s="48"/>
    </row>
    <row r="56" spans="1:11" ht="12" customHeight="1">
      <c r="A56" s="12">
        <v>8</v>
      </c>
      <c r="B56" s="4" t="s">
        <v>16</v>
      </c>
      <c r="C56" s="4" t="s">
        <v>8</v>
      </c>
      <c r="D56" s="4">
        <v>1000</v>
      </c>
      <c r="E56" s="50">
        <v>0.22</v>
      </c>
      <c r="F56" s="3"/>
      <c r="G56" s="12">
        <v>1</v>
      </c>
      <c r="H56" s="4" t="s">
        <v>37</v>
      </c>
      <c r="I56" s="6" t="s">
        <v>24</v>
      </c>
      <c r="J56" s="4" t="s">
        <v>225</v>
      </c>
      <c r="K56" s="50">
        <v>255</v>
      </c>
    </row>
    <row r="57" spans="1:11" ht="12" customHeight="1">
      <c r="A57" s="12">
        <v>9</v>
      </c>
      <c r="B57" s="4" t="s">
        <v>17</v>
      </c>
      <c r="C57" s="4" t="s">
        <v>8</v>
      </c>
      <c r="D57" s="4">
        <v>500</v>
      </c>
      <c r="E57" s="50">
        <v>0.25</v>
      </c>
      <c r="F57" s="3"/>
      <c r="G57" s="12">
        <v>2</v>
      </c>
      <c r="H57" s="4" t="s">
        <v>38</v>
      </c>
      <c r="I57" s="6" t="s">
        <v>24</v>
      </c>
      <c r="J57" s="4" t="s">
        <v>225</v>
      </c>
      <c r="K57" s="50">
        <v>285</v>
      </c>
    </row>
    <row r="58" spans="1:11" ht="12" customHeight="1">
      <c r="A58" s="12">
        <v>11</v>
      </c>
      <c r="B58" s="4" t="s">
        <v>18</v>
      </c>
      <c r="C58" s="4" t="s">
        <v>8</v>
      </c>
      <c r="D58" s="4">
        <v>1000</v>
      </c>
      <c r="E58" s="50">
        <v>0.28</v>
      </c>
      <c r="F58" s="3"/>
      <c r="G58" s="12">
        <v>3</v>
      </c>
      <c r="H58" s="4" t="s">
        <v>130</v>
      </c>
      <c r="I58" s="6" t="s">
        <v>24</v>
      </c>
      <c r="J58" s="4" t="s">
        <v>225</v>
      </c>
      <c r="K58" s="50">
        <v>345</v>
      </c>
    </row>
    <row r="59" spans="1:11" ht="12" customHeight="1">
      <c r="A59" s="12">
        <v>12</v>
      </c>
      <c r="B59" s="4" t="s">
        <v>108</v>
      </c>
      <c r="C59" s="4" t="s">
        <v>8</v>
      </c>
      <c r="D59" s="4">
        <v>1000</v>
      </c>
      <c r="E59" s="50">
        <v>0.33</v>
      </c>
      <c r="F59" s="3"/>
      <c r="G59" s="34"/>
      <c r="H59" s="33" t="s">
        <v>102</v>
      </c>
      <c r="I59" s="35"/>
      <c r="J59" s="36"/>
      <c r="K59" s="48"/>
    </row>
    <row r="60" spans="1:11" ht="12" customHeight="1">
      <c r="A60" s="12">
        <v>13</v>
      </c>
      <c r="B60" s="4" t="s">
        <v>19</v>
      </c>
      <c r="C60" s="4" t="s">
        <v>8</v>
      </c>
      <c r="D60" s="4">
        <v>1000</v>
      </c>
      <c r="E60" s="50">
        <v>0.24</v>
      </c>
      <c r="F60" s="3"/>
      <c r="G60" s="12"/>
      <c r="H60" s="4"/>
      <c r="I60" s="6"/>
      <c r="J60" s="4"/>
      <c r="K60" s="50"/>
    </row>
    <row r="61" spans="1:11" ht="12" customHeight="1">
      <c r="A61" s="12">
        <v>14</v>
      </c>
      <c r="B61" s="4" t="s">
        <v>31</v>
      </c>
      <c r="C61" s="4" t="s">
        <v>8</v>
      </c>
      <c r="D61" s="4">
        <v>1000</v>
      </c>
      <c r="E61" s="50">
        <v>0.26</v>
      </c>
      <c r="F61" s="3"/>
      <c r="G61" s="12">
        <v>2</v>
      </c>
      <c r="H61" s="4" t="s">
        <v>209</v>
      </c>
      <c r="I61" s="6" t="s">
        <v>41</v>
      </c>
      <c r="J61" s="4" t="s">
        <v>226</v>
      </c>
      <c r="K61" s="50">
        <v>1080</v>
      </c>
    </row>
    <row r="62" spans="1:11" ht="12" customHeight="1">
      <c r="A62" s="12">
        <v>15</v>
      </c>
      <c r="B62" s="7" t="s">
        <v>32</v>
      </c>
      <c r="C62" s="7" t="s">
        <v>8</v>
      </c>
      <c r="D62" s="7">
        <v>100</v>
      </c>
      <c r="E62" s="51">
        <v>3.2</v>
      </c>
      <c r="F62" s="3"/>
      <c r="G62" s="34"/>
      <c r="H62" s="37" t="s">
        <v>100</v>
      </c>
      <c r="I62" s="36"/>
      <c r="J62" s="36"/>
      <c r="K62" s="47"/>
    </row>
    <row r="63" spans="1:11" ht="12" customHeight="1">
      <c r="A63" s="12">
        <v>16</v>
      </c>
      <c r="B63" s="7" t="s">
        <v>112</v>
      </c>
      <c r="C63" s="7" t="s">
        <v>8</v>
      </c>
      <c r="D63" s="7">
        <v>100</v>
      </c>
      <c r="E63" s="51">
        <v>5.8</v>
      </c>
      <c r="F63" s="3"/>
      <c r="G63" s="14">
        <v>1</v>
      </c>
      <c r="H63" s="23" t="s">
        <v>207</v>
      </c>
      <c r="I63" s="15" t="s">
        <v>8</v>
      </c>
      <c r="J63" s="15" t="s">
        <v>206</v>
      </c>
      <c r="K63" s="56">
        <v>375</v>
      </c>
    </row>
    <row r="64" spans="1:11" ht="12" customHeight="1">
      <c r="A64" s="34"/>
      <c r="B64" s="33" t="s">
        <v>20</v>
      </c>
      <c r="C64" s="36"/>
      <c r="D64" s="36"/>
      <c r="E64" s="48"/>
      <c r="F64" s="3"/>
      <c r="G64" s="14">
        <v>2</v>
      </c>
      <c r="H64" s="23" t="s">
        <v>208</v>
      </c>
      <c r="I64" s="15" t="s">
        <v>8</v>
      </c>
      <c r="J64" s="4" t="s">
        <v>206</v>
      </c>
      <c r="K64" s="50">
        <v>675</v>
      </c>
    </row>
    <row r="65" spans="1:11" ht="12" customHeight="1">
      <c r="A65" s="12">
        <v>1</v>
      </c>
      <c r="B65" s="4" t="s">
        <v>91</v>
      </c>
      <c r="C65" s="4" t="s">
        <v>21</v>
      </c>
      <c r="D65" s="4" t="s">
        <v>227</v>
      </c>
      <c r="E65" s="50">
        <v>120</v>
      </c>
      <c r="F65" s="3"/>
      <c r="G65" s="14">
        <v>3</v>
      </c>
      <c r="H65" s="23" t="s">
        <v>121</v>
      </c>
      <c r="I65" s="15" t="s">
        <v>8</v>
      </c>
      <c r="J65" s="4" t="s">
        <v>205</v>
      </c>
      <c r="K65" s="50">
        <v>730</v>
      </c>
    </row>
    <row r="66" spans="1:11" ht="12" customHeight="1">
      <c r="A66" s="13">
        <v>2</v>
      </c>
      <c r="B66" s="4" t="s">
        <v>91</v>
      </c>
      <c r="C66" s="4" t="s">
        <v>21</v>
      </c>
      <c r="D66" s="4" t="s">
        <v>228</v>
      </c>
      <c r="E66" s="50">
        <v>70</v>
      </c>
      <c r="F66" s="3"/>
      <c r="G66" s="14">
        <v>4</v>
      </c>
      <c r="H66" s="23" t="s">
        <v>122</v>
      </c>
      <c r="I66" s="15" t="s">
        <v>8</v>
      </c>
      <c r="J66" s="4" t="s">
        <v>205</v>
      </c>
      <c r="K66" s="50">
        <v>1200</v>
      </c>
    </row>
    <row r="67" spans="1:11" ht="12" customHeight="1">
      <c r="A67" s="13">
        <v>3</v>
      </c>
      <c r="B67" s="4" t="s">
        <v>91</v>
      </c>
      <c r="C67" s="4" t="s">
        <v>21</v>
      </c>
      <c r="D67" s="4" t="s">
        <v>229</v>
      </c>
      <c r="E67" s="50">
        <v>40</v>
      </c>
      <c r="F67" s="3"/>
      <c r="G67" s="14">
        <v>5</v>
      </c>
      <c r="H67" s="23" t="s">
        <v>203</v>
      </c>
      <c r="I67" s="15" t="s">
        <v>8</v>
      </c>
      <c r="J67" s="4" t="s">
        <v>202</v>
      </c>
      <c r="K67" s="50">
        <v>240</v>
      </c>
    </row>
    <row r="68" spans="1:11" ht="12" customHeight="1">
      <c r="A68" s="13">
        <v>4</v>
      </c>
      <c r="B68" s="4" t="s">
        <v>91</v>
      </c>
      <c r="C68" s="4" t="s">
        <v>21</v>
      </c>
      <c r="D68" s="4" t="s">
        <v>230</v>
      </c>
      <c r="E68" s="50">
        <v>20</v>
      </c>
      <c r="F68" s="3"/>
      <c r="G68" s="14">
        <v>6</v>
      </c>
      <c r="H68" s="23" t="s">
        <v>204</v>
      </c>
      <c r="I68" s="15" t="s">
        <v>8</v>
      </c>
      <c r="J68" s="4" t="s">
        <v>202</v>
      </c>
      <c r="K68" s="50">
        <v>110</v>
      </c>
    </row>
    <row r="69" spans="1:11" ht="12" customHeight="1">
      <c r="A69" s="13">
        <v>5</v>
      </c>
      <c r="B69" s="4" t="s">
        <v>132</v>
      </c>
      <c r="C69" s="4" t="s">
        <v>21</v>
      </c>
      <c r="D69" s="4" t="s">
        <v>231</v>
      </c>
      <c r="E69" s="50">
        <v>110</v>
      </c>
      <c r="F69" s="3"/>
      <c r="G69" s="34"/>
      <c r="H69" s="33" t="s">
        <v>71</v>
      </c>
      <c r="I69" s="35"/>
      <c r="J69" s="36"/>
      <c r="K69" s="48"/>
    </row>
    <row r="70" spans="1:11" ht="12" customHeight="1">
      <c r="A70" s="13">
        <v>6</v>
      </c>
      <c r="B70" s="4" t="s">
        <v>133</v>
      </c>
      <c r="C70" s="4" t="s">
        <v>21</v>
      </c>
      <c r="D70" s="4" t="s">
        <v>231</v>
      </c>
      <c r="E70" s="50">
        <v>140</v>
      </c>
      <c r="F70" s="3"/>
      <c r="G70" s="12">
        <v>1</v>
      </c>
      <c r="H70" s="4" t="s">
        <v>35</v>
      </c>
      <c r="I70" s="8" t="s">
        <v>41</v>
      </c>
      <c r="J70" s="4" t="s">
        <v>205</v>
      </c>
      <c r="K70" s="50">
        <v>350</v>
      </c>
    </row>
    <row r="71" spans="1:11" ht="12" customHeight="1">
      <c r="A71" s="13">
        <v>7</v>
      </c>
      <c r="B71" s="4" t="s">
        <v>158</v>
      </c>
      <c r="C71" s="4" t="s">
        <v>21</v>
      </c>
      <c r="D71" s="4" t="s">
        <v>231</v>
      </c>
      <c r="E71" s="50">
        <v>240</v>
      </c>
      <c r="F71" s="3"/>
      <c r="G71" s="12">
        <v>2</v>
      </c>
      <c r="H71" s="4" t="s">
        <v>34</v>
      </c>
      <c r="I71" s="8" t="s">
        <v>41</v>
      </c>
      <c r="J71" s="4" t="s">
        <v>205</v>
      </c>
      <c r="K71" s="50">
        <v>310</v>
      </c>
    </row>
    <row r="72" spans="1:11" ht="12" customHeight="1">
      <c r="A72" s="13">
        <v>8</v>
      </c>
      <c r="B72" s="4" t="s">
        <v>156</v>
      </c>
      <c r="C72" s="4" t="s">
        <v>21</v>
      </c>
      <c r="D72" s="4" t="s">
        <v>212</v>
      </c>
      <c r="E72" s="50">
        <v>480</v>
      </c>
      <c r="F72" s="3"/>
      <c r="G72" s="12">
        <v>3</v>
      </c>
      <c r="H72" s="4" t="s">
        <v>119</v>
      </c>
      <c r="I72" s="8" t="s">
        <v>40</v>
      </c>
      <c r="J72" s="4" t="s">
        <v>205</v>
      </c>
      <c r="K72" s="50">
        <v>310</v>
      </c>
    </row>
    <row r="73" spans="1:11" ht="12" customHeight="1">
      <c r="A73" s="13">
        <v>9</v>
      </c>
      <c r="B73" s="7" t="s">
        <v>157</v>
      </c>
      <c r="C73" s="7" t="s">
        <v>21</v>
      </c>
      <c r="D73" s="4" t="s">
        <v>212</v>
      </c>
      <c r="E73" s="52">
        <v>640</v>
      </c>
      <c r="F73" s="3"/>
      <c r="G73" s="12">
        <v>4</v>
      </c>
      <c r="H73" s="4" t="s">
        <v>120</v>
      </c>
      <c r="I73" s="8" t="s">
        <v>40</v>
      </c>
      <c r="J73" s="4" t="s">
        <v>205</v>
      </c>
      <c r="K73" s="50">
        <v>480</v>
      </c>
    </row>
    <row r="74" spans="1:11" ht="12" customHeight="1">
      <c r="A74" s="13">
        <v>10</v>
      </c>
      <c r="B74" s="23" t="s">
        <v>116</v>
      </c>
      <c r="C74" s="4" t="s">
        <v>21</v>
      </c>
      <c r="D74" s="4" t="s">
        <v>212</v>
      </c>
      <c r="E74" s="50">
        <v>95</v>
      </c>
      <c r="F74" s="3"/>
      <c r="G74" s="12">
        <v>5</v>
      </c>
      <c r="H74" s="15" t="s">
        <v>80</v>
      </c>
      <c r="I74" s="8" t="s">
        <v>40</v>
      </c>
      <c r="J74" s="4" t="s">
        <v>205</v>
      </c>
      <c r="K74" s="56">
        <v>480</v>
      </c>
    </row>
    <row r="75" spans="1:11" ht="12" customHeight="1">
      <c r="A75" s="13">
        <v>11</v>
      </c>
      <c r="B75" s="23" t="s">
        <v>232</v>
      </c>
      <c r="C75" s="7" t="s">
        <v>21</v>
      </c>
      <c r="D75" s="7" t="s">
        <v>212</v>
      </c>
      <c r="E75" s="52">
        <v>95</v>
      </c>
      <c r="F75" s="3"/>
      <c r="G75" s="12">
        <v>6</v>
      </c>
      <c r="H75" s="4" t="s">
        <v>92</v>
      </c>
      <c r="I75" s="8" t="s">
        <v>40</v>
      </c>
      <c r="J75" s="4" t="s">
        <v>205</v>
      </c>
      <c r="K75" s="50">
        <v>405</v>
      </c>
    </row>
    <row r="76" spans="1:11" ht="12" customHeight="1">
      <c r="A76" s="34"/>
      <c r="B76" s="33" t="s">
        <v>159</v>
      </c>
      <c r="C76" s="36"/>
      <c r="D76" s="36"/>
      <c r="E76" s="48"/>
      <c r="F76" s="3"/>
      <c r="G76" s="12">
        <v>7</v>
      </c>
      <c r="H76" s="4" t="s">
        <v>88</v>
      </c>
      <c r="I76" s="8" t="s">
        <v>40</v>
      </c>
      <c r="J76" s="4" t="s">
        <v>205</v>
      </c>
      <c r="K76" s="50">
        <v>355</v>
      </c>
    </row>
    <row r="77" spans="1:11" ht="12" customHeight="1">
      <c r="A77" s="12">
        <v>1</v>
      </c>
      <c r="B77" s="4" t="s">
        <v>182</v>
      </c>
      <c r="C77" s="4" t="s">
        <v>8</v>
      </c>
      <c r="D77" s="4" t="s">
        <v>178</v>
      </c>
      <c r="E77" s="50">
        <v>210</v>
      </c>
      <c r="F77" s="3"/>
      <c r="G77" s="34"/>
      <c r="H77" s="33" t="s">
        <v>26</v>
      </c>
      <c r="I77" s="35"/>
      <c r="J77" s="36"/>
      <c r="K77" s="48"/>
    </row>
    <row r="78" spans="1:11" ht="12" customHeight="1">
      <c r="A78" s="12">
        <v>2</v>
      </c>
      <c r="B78" s="4" t="s">
        <v>181</v>
      </c>
      <c r="C78" s="4" t="s">
        <v>8</v>
      </c>
      <c r="D78" s="4" t="s">
        <v>178</v>
      </c>
      <c r="E78" s="50">
        <v>195</v>
      </c>
      <c r="F78" s="3"/>
      <c r="G78" s="12">
        <v>1</v>
      </c>
      <c r="H78" s="4" t="s">
        <v>33</v>
      </c>
      <c r="I78" s="6" t="s">
        <v>24</v>
      </c>
      <c r="J78" s="4" t="s">
        <v>217</v>
      </c>
      <c r="K78" s="50">
        <v>650</v>
      </c>
    </row>
    <row r="79" spans="1:11" ht="12" customHeight="1">
      <c r="A79" s="12">
        <v>3</v>
      </c>
      <c r="B79" s="4" t="s">
        <v>238</v>
      </c>
      <c r="C79" s="4" t="s">
        <v>8</v>
      </c>
      <c r="D79" s="4" t="s">
        <v>237</v>
      </c>
      <c r="E79" s="50">
        <v>217</v>
      </c>
      <c r="F79" s="3"/>
      <c r="G79" s="34"/>
      <c r="H79" s="33" t="s">
        <v>85</v>
      </c>
      <c r="I79" s="35"/>
      <c r="J79" s="36"/>
      <c r="K79" s="48"/>
    </row>
    <row r="80" spans="1:11" ht="12" customHeight="1">
      <c r="A80" s="12">
        <v>4</v>
      </c>
      <c r="B80" s="4" t="s">
        <v>311</v>
      </c>
      <c r="C80" s="4" t="s">
        <v>8</v>
      </c>
      <c r="D80" s="4" t="s">
        <v>178</v>
      </c>
      <c r="E80" s="50">
        <v>182</v>
      </c>
      <c r="F80" s="3"/>
      <c r="G80" s="12">
        <v>1</v>
      </c>
      <c r="H80" s="23" t="s">
        <v>215</v>
      </c>
      <c r="I80" s="6" t="s">
        <v>84</v>
      </c>
      <c r="J80" s="4" t="s">
        <v>212</v>
      </c>
      <c r="K80" s="50">
        <v>550</v>
      </c>
    </row>
    <row r="81" spans="1:11" ht="12" customHeight="1">
      <c r="A81" s="12">
        <v>5</v>
      </c>
      <c r="B81" s="4" t="s">
        <v>236</v>
      </c>
      <c r="C81" s="4" t="s">
        <v>8</v>
      </c>
      <c r="D81" s="4" t="s">
        <v>178</v>
      </c>
      <c r="E81" s="50">
        <v>235</v>
      </c>
      <c r="F81" s="3"/>
      <c r="G81" s="12">
        <v>2</v>
      </c>
      <c r="H81" s="23" t="s">
        <v>213</v>
      </c>
      <c r="I81" s="6" t="s">
        <v>84</v>
      </c>
      <c r="J81" s="4" t="s">
        <v>212</v>
      </c>
      <c r="K81" s="50">
        <v>800</v>
      </c>
    </row>
    <row r="82" spans="1:11" ht="12" customHeight="1">
      <c r="A82" s="12">
        <v>6</v>
      </c>
      <c r="B82" s="4" t="s">
        <v>235</v>
      </c>
      <c r="C82" s="4" t="s">
        <v>8</v>
      </c>
      <c r="D82" s="4" t="s">
        <v>178</v>
      </c>
      <c r="E82" s="50">
        <v>207</v>
      </c>
      <c r="F82" s="3"/>
      <c r="G82" s="12">
        <v>3</v>
      </c>
      <c r="H82" s="23" t="s">
        <v>214</v>
      </c>
      <c r="I82" s="6" t="s">
        <v>84</v>
      </c>
      <c r="J82" s="4" t="s">
        <v>212</v>
      </c>
      <c r="K82" s="50">
        <v>980</v>
      </c>
    </row>
    <row r="83" spans="1:11" ht="12" customHeight="1">
      <c r="A83" s="12">
        <v>7</v>
      </c>
      <c r="B83" s="4" t="s">
        <v>234</v>
      </c>
      <c r="C83" s="4" t="s">
        <v>8</v>
      </c>
      <c r="D83" s="4" t="s">
        <v>178</v>
      </c>
      <c r="E83" s="50">
        <v>214</v>
      </c>
      <c r="F83" s="3"/>
      <c r="G83" s="12">
        <v>4</v>
      </c>
      <c r="H83" s="23" t="s">
        <v>211</v>
      </c>
      <c r="I83" s="6" t="s">
        <v>8</v>
      </c>
      <c r="J83" s="4" t="s">
        <v>210</v>
      </c>
      <c r="K83" s="50">
        <v>210</v>
      </c>
    </row>
    <row r="84" spans="1:11" ht="12" customHeight="1">
      <c r="A84" s="12">
        <v>8</v>
      </c>
      <c r="B84" s="4" t="s">
        <v>240</v>
      </c>
      <c r="C84" s="4" t="s">
        <v>8</v>
      </c>
      <c r="D84" s="4" t="s">
        <v>239</v>
      </c>
      <c r="E84" s="50">
        <v>223</v>
      </c>
      <c r="F84" s="3"/>
      <c r="G84" s="12">
        <v>5</v>
      </c>
      <c r="H84" s="23" t="s">
        <v>211</v>
      </c>
      <c r="I84" s="6" t="s">
        <v>8</v>
      </c>
      <c r="J84" s="4" t="s">
        <v>202</v>
      </c>
      <c r="K84" s="50">
        <v>400</v>
      </c>
    </row>
    <row r="85" spans="1:11" ht="12" customHeight="1">
      <c r="A85" s="12">
        <v>9</v>
      </c>
      <c r="B85" s="4" t="s">
        <v>241</v>
      </c>
      <c r="C85" s="4" t="s">
        <v>8</v>
      </c>
      <c r="D85" s="4" t="s">
        <v>179</v>
      </c>
      <c r="E85" s="50">
        <v>165</v>
      </c>
      <c r="F85" s="3"/>
      <c r="G85" s="34"/>
      <c r="H85" s="33" t="s">
        <v>72</v>
      </c>
      <c r="I85" s="35"/>
      <c r="J85" s="36"/>
      <c r="K85" s="48"/>
    </row>
    <row r="86" spans="1:11" ht="12" customHeight="1">
      <c r="A86" s="12">
        <v>10</v>
      </c>
      <c r="B86" s="4" t="s">
        <v>180</v>
      </c>
      <c r="C86" s="4" t="s">
        <v>8</v>
      </c>
      <c r="D86" s="4" t="s">
        <v>179</v>
      </c>
      <c r="E86" s="50">
        <v>230</v>
      </c>
      <c r="F86" s="3"/>
      <c r="G86" s="12">
        <v>1</v>
      </c>
      <c r="H86" s="5" t="s">
        <v>73</v>
      </c>
      <c r="I86" s="6" t="s">
        <v>24</v>
      </c>
      <c r="J86" s="4" t="s">
        <v>217</v>
      </c>
      <c r="K86" s="50">
        <v>35</v>
      </c>
    </row>
    <row r="87" spans="1:11" ht="12" customHeight="1">
      <c r="A87" s="34"/>
      <c r="B87" s="38" t="s">
        <v>160</v>
      </c>
      <c r="C87" s="36"/>
      <c r="D87" s="36"/>
      <c r="E87" s="48"/>
      <c r="F87" s="3"/>
      <c r="G87" s="12">
        <v>2</v>
      </c>
      <c r="H87" s="5" t="s">
        <v>74</v>
      </c>
      <c r="I87" s="6" t="s">
        <v>24</v>
      </c>
      <c r="J87" s="4" t="s">
        <v>218</v>
      </c>
      <c r="K87" s="50">
        <v>230</v>
      </c>
    </row>
    <row r="88" spans="1:11" ht="12" customHeight="1">
      <c r="A88" s="12">
        <v>1</v>
      </c>
      <c r="B88" s="4" t="s">
        <v>251</v>
      </c>
      <c r="C88" s="4" t="s">
        <v>8</v>
      </c>
      <c r="D88" s="4" t="s">
        <v>242</v>
      </c>
      <c r="E88" s="50">
        <v>62</v>
      </c>
      <c r="F88" s="3"/>
      <c r="G88" s="12">
        <v>3</v>
      </c>
      <c r="H88" s="5" t="s">
        <v>110</v>
      </c>
      <c r="I88" s="6" t="s">
        <v>24</v>
      </c>
      <c r="J88" s="4" t="s">
        <v>218</v>
      </c>
      <c r="K88" s="50">
        <v>190</v>
      </c>
    </row>
    <row r="89" spans="1:11" ht="12" customHeight="1">
      <c r="A89" s="12">
        <v>2</v>
      </c>
      <c r="B89" s="23" t="s">
        <v>177</v>
      </c>
      <c r="C89" s="4" t="s">
        <v>8</v>
      </c>
      <c r="D89" s="4" t="s">
        <v>176</v>
      </c>
      <c r="E89" s="50">
        <v>95</v>
      </c>
      <c r="F89" s="3"/>
      <c r="G89" s="12">
        <v>4</v>
      </c>
      <c r="H89" s="5" t="s">
        <v>216</v>
      </c>
      <c r="I89" s="6" t="s">
        <v>8</v>
      </c>
      <c r="J89" s="17"/>
      <c r="K89" s="52">
        <v>70</v>
      </c>
    </row>
    <row r="90" spans="1:11" ht="12" customHeight="1">
      <c r="A90" s="12">
        <v>3</v>
      </c>
      <c r="B90" s="23" t="s">
        <v>117</v>
      </c>
      <c r="C90" s="4" t="s">
        <v>8</v>
      </c>
      <c r="D90" s="4" t="s">
        <v>176</v>
      </c>
      <c r="E90" s="50">
        <v>140</v>
      </c>
      <c r="F90" s="3"/>
      <c r="G90" s="12">
        <v>5</v>
      </c>
      <c r="H90" s="5" t="s">
        <v>118</v>
      </c>
      <c r="I90" s="6" t="s">
        <v>8</v>
      </c>
      <c r="J90" s="17"/>
      <c r="K90" s="52">
        <v>10</v>
      </c>
    </row>
    <row r="91" spans="1:11" ht="12" customHeight="1">
      <c r="A91" s="12">
        <v>4</v>
      </c>
      <c r="B91" s="4" t="s">
        <v>168</v>
      </c>
      <c r="C91" s="4" t="s">
        <v>8</v>
      </c>
      <c r="D91" s="4" t="s">
        <v>167</v>
      </c>
      <c r="E91" s="50">
        <v>90</v>
      </c>
      <c r="F91" s="3"/>
      <c r="G91" s="12">
        <v>6</v>
      </c>
      <c r="H91" s="5" t="s">
        <v>131</v>
      </c>
      <c r="I91" s="6" t="s">
        <v>8</v>
      </c>
      <c r="J91" s="17"/>
      <c r="K91" s="52">
        <v>11</v>
      </c>
    </row>
    <row r="92" spans="1:11" ht="12" customHeight="1">
      <c r="A92" s="12">
        <v>5</v>
      </c>
      <c r="B92" s="4" t="s">
        <v>163</v>
      </c>
      <c r="C92" s="4" t="s">
        <v>8</v>
      </c>
      <c r="D92" s="4" t="s">
        <v>162</v>
      </c>
      <c r="E92" s="50">
        <v>120</v>
      </c>
      <c r="F92" s="3"/>
      <c r="G92" s="12">
        <v>7</v>
      </c>
      <c r="H92" s="5" t="s">
        <v>292</v>
      </c>
      <c r="I92" s="6" t="s">
        <v>8</v>
      </c>
      <c r="J92" s="17"/>
      <c r="K92" s="52">
        <v>80</v>
      </c>
    </row>
    <row r="93" spans="1:11" ht="12" customHeight="1">
      <c r="A93" s="12">
        <v>6</v>
      </c>
      <c r="B93" s="4" t="s">
        <v>169</v>
      </c>
      <c r="C93" s="4" t="s">
        <v>8</v>
      </c>
      <c r="D93" s="4" t="s">
        <v>162</v>
      </c>
      <c r="E93" s="50">
        <v>130</v>
      </c>
      <c r="F93" s="3"/>
      <c r="G93" s="12">
        <v>8</v>
      </c>
      <c r="H93" s="23" t="s">
        <v>308</v>
      </c>
      <c r="I93" s="6" t="s">
        <v>8</v>
      </c>
      <c r="J93" s="17"/>
      <c r="K93" s="52">
        <v>170</v>
      </c>
    </row>
    <row r="94" spans="1:11" ht="12" customHeight="1">
      <c r="A94" s="12">
        <v>7</v>
      </c>
      <c r="B94" s="4" t="s">
        <v>170</v>
      </c>
      <c r="C94" s="4" t="s">
        <v>8</v>
      </c>
      <c r="D94" s="4" t="s">
        <v>162</v>
      </c>
      <c r="E94" s="50">
        <v>80</v>
      </c>
      <c r="F94" s="3"/>
      <c r="G94" s="12">
        <v>9</v>
      </c>
      <c r="H94" s="5" t="s">
        <v>123</v>
      </c>
      <c r="I94" s="6" t="s">
        <v>8</v>
      </c>
      <c r="J94" s="24" t="s">
        <v>315</v>
      </c>
      <c r="K94" s="52">
        <v>130</v>
      </c>
    </row>
    <row r="95" spans="1:11" ht="12" customHeight="1">
      <c r="A95" s="12">
        <v>8</v>
      </c>
      <c r="B95" s="4" t="s">
        <v>243</v>
      </c>
      <c r="C95" s="4" t="s">
        <v>8</v>
      </c>
      <c r="D95" s="4" t="s">
        <v>242</v>
      </c>
      <c r="E95" s="50">
        <v>91</v>
      </c>
      <c r="F95" s="3"/>
      <c r="G95" s="34"/>
      <c r="H95" s="33" t="s">
        <v>303</v>
      </c>
      <c r="I95" s="36"/>
      <c r="J95" s="36"/>
      <c r="K95" s="48"/>
    </row>
    <row r="96" spans="1:11" ht="12" customHeight="1">
      <c r="A96" s="12">
        <v>9</v>
      </c>
      <c r="B96" s="4" t="s">
        <v>244</v>
      </c>
      <c r="C96" s="4" t="s">
        <v>8</v>
      </c>
      <c r="D96" s="4" t="s">
        <v>242</v>
      </c>
      <c r="E96" s="50">
        <v>91</v>
      </c>
      <c r="F96" s="3"/>
      <c r="G96" s="12">
        <v>1</v>
      </c>
      <c r="H96" s="5" t="s">
        <v>275</v>
      </c>
      <c r="I96" s="4" t="s">
        <v>8</v>
      </c>
      <c r="J96" s="4"/>
      <c r="K96" s="46">
        <v>70</v>
      </c>
    </row>
    <row r="97" spans="1:11" ht="12.75" customHeight="1">
      <c r="A97" s="12">
        <v>10</v>
      </c>
      <c r="B97" s="4" t="s">
        <v>245</v>
      </c>
      <c r="C97" s="4" t="s">
        <v>8</v>
      </c>
      <c r="D97" s="4" t="s">
        <v>242</v>
      </c>
      <c r="E97" s="50">
        <v>92</v>
      </c>
      <c r="F97" s="3"/>
      <c r="G97" s="12">
        <v>2</v>
      </c>
      <c r="H97" s="4" t="s">
        <v>276</v>
      </c>
      <c r="I97" s="4" t="s">
        <v>8</v>
      </c>
      <c r="J97" s="4"/>
      <c r="K97" s="46">
        <v>62</v>
      </c>
    </row>
    <row r="98" spans="1:11" ht="12" customHeight="1">
      <c r="A98" s="12">
        <v>11</v>
      </c>
      <c r="B98" s="4" t="s">
        <v>246</v>
      </c>
      <c r="C98" s="4" t="s">
        <v>8</v>
      </c>
      <c r="D98" s="4" t="s">
        <v>242</v>
      </c>
      <c r="E98" s="50">
        <v>92</v>
      </c>
      <c r="F98" s="3"/>
      <c r="G98" s="12">
        <v>3</v>
      </c>
      <c r="H98" s="5" t="s">
        <v>277</v>
      </c>
      <c r="I98" s="4" t="s">
        <v>8</v>
      </c>
      <c r="J98" s="4"/>
      <c r="K98" s="46">
        <v>203</v>
      </c>
    </row>
    <row r="99" spans="1:11" ht="12" customHeight="1">
      <c r="A99" s="12">
        <v>12</v>
      </c>
      <c r="B99" s="4" t="s">
        <v>248</v>
      </c>
      <c r="C99" s="4" t="s">
        <v>8</v>
      </c>
      <c r="D99" s="4" t="s">
        <v>247</v>
      </c>
      <c r="E99" s="50">
        <v>181</v>
      </c>
      <c r="F99" s="3"/>
      <c r="G99" s="12">
        <v>4</v>
      </c>
      <c r="H99" s="5" t="s">
        <v>278</v>
      </c>
      <c r="I99" s="4" t="s">
        <v>8</v>
      </c>
      <c r="J99" s="4"/>
      <c r="K99" s="46">
        <v>413</v>
      </c>
    </row>
    <row r="100" spans="1:11" ht="12" customHeight="1">
      <c r="A100" s="12">
        <v>13</v>
      </c>
      <c r="B100" s="4" t="s">
        <v>249</v>
      </c>
      <c r="C100" s="4" t="s">
        <v>8</v>
      </c>
      <c r="D100" s="4" t="s">
        <v>242</v>
      </c>
      <c r="E100" s="50">
        <v>121</v>
      </c>
      <c r="F100" s="3"/>
      <c r="G100" s="12">
        <v>5</v>
      </c>
      <c r="H100" s="16" t="s">
        <v>279</v>
      </c>
      <c r="I100" s="4" t="s">
        <v>8</v>
      </c>
      <c r="J100" s="4"/>
      <c r="K100" s="56">
        <v>524</v>
      </c>
    </row>
    <row r="101" spans="1:11" ht="12.75" customHeight="1">
      <c r="A101" s="12">
        <v>14</v>
      </c>
      <c r="B101" s="4" t="s">
        <v>250</v>
      </c>
      <c r="C101" s="4" t="s">
        <v>8</v>
      </c>
      <c r="D101" s="4" t="s">
        <v>242</v>
      </c>
      <c r="E101" s="50">
        <v>121</v>
      </c>
      <c r="F101" s="21"/>
      <c r="G101" s="12">
        <v>6</v>
      </c>
      <c r="H101" s="16" t="s">
        <v>280</v>
      </c>
      <c r="I101" s="4" t="s">
        <v>8</v>
      </c>
      <c r="J101" s="4"/>
      <c r="K101" s="56">
        <v>1690</v>
      </c>
    </row>
    <row r="102" spans="1:11" ht="12.75" customHeight="1">
      <c r="A102" s="12">
        <v>15</v>
      </c>
      <c r="B102" s="4" t="s">
        <v>252</v>
      </c>
      <c r="C102" s="4" t="s">
        <v>8</v>
      </c>
      <c r="D102" s="4" t="s">
        <v>247</v>
      </c>
      <c r="E102" s="50">
        <v>106</v>
      </c>
      <c r="F102" s="22"/>
      <c r="G102" s="12">
        <v>7</v>
      </c>
      <c r="H102" s="16" t="s">
        <v>284</v>
      </c>
      <c r="I102" s="4" t="s">
        <v>8</v>
      </c>
      <c r="J102" s="4"/>
      <c r="K102" s="56">
        <v>380</v>
      </c>
    </row>
    <row r="103" spans="1:11" ht="13.5" customHeight="1">
      <c r="A103" s="12">
        <v>16</v>
      </c>
      <c r="B103" s="4" t="s">
        <v>253</v>
      </c>
      <c r="C103" s="4" t="s">
        <v>8</v>
      </c>
      <c r="D103" s="4" t="s">
        <v>247</v>
      </c>
      <c r="E103" s="50">
        <v>157</v>
      </c>
      <c r="F103" s="22"/>
      <c r="G103" s="12">
        <v>8</v>
      </c>
      <c r="H103" s="16" t="s">
        <v>285</v>
      </c>
      <c r="I103" s="4" t="s">
        <v>8</v>
      </c>
      <c r="J103" s="4"/>
      <c r="K103" s="46">
        <v>505</v>
      </c>
    </row>
    <row r="104" spans="1:11" ht="12" customHeight="1">
      <c r="A104" s="12">
        <v>17</v>
      </c>
      <c r="B104" s="4" t="s">
        <v>254</v>
      </c>
      <c r="C104" s="4" t="s">
        <v>8</v>
      </c>
      <c r="D104" s="4" t="s">
        <v>247</v>
      </c>
      <c r="E104" s="50">
        <v>106</v>
      </c>
      <c r="F104" s="22"/>
      <c r="G104" s="12">
        <v>9</v>
      </c>
      <c r="H104" s="16" t="s">
        <v>286</v>
      </c>
      <c r="I104" s="4" t="s">
        <v>8</v>
      </c>
      <c r="J104" s="4"/>
      <c r="K104" s="46">
        <v>70</v>
      </c>
    </row>
    <row r="105" spans="1:11" ht="15" customHeight="1">
      <c r="A105" s="12">
        <v>18</v>
      </c>
      <c r="B105" s="4" t="s">
        <v>255</v>
      </c>
      <c r="C105" s="4" t="s">
        <v>8</v>
      </c>
      <c r="D105" s="4" t="s">
        <v>242</v>
      </c>
      <c r="E105" s="50">
        <v>247</v>
      </c>
      <c r="F105" s="32"/>
      <c r="G105" s="12">
        <v>10</v>
      </c>
      <c r="H105" s="16" t="s">
        <v>287</v>
      </c>
      <c r="I105" s="4" t="s">
        <v>8</v>
      </c>
      <c r="J105" s="4"/>
      <c r="K105" s="46">
        <v>110</v>
      </c>
    </row>
    <row r="106" spans="1:11" ht="14.25" customHeight="1" hidden="1">
      <c r="A106" s="12">
        <v>19</v>
      </c>
      <c r="B106" s="4"/>
      <c r="C106" s="4" t="s">
        <v>8</v>
      </c>
      <c r="D106" s="4"/>
      <c r="E106" s="50"/>
      <c r="F106" s="32"/>
      <c r="G106" s="12">
        <v>11</v>
      </c>
      <c r="H106" s="16" t="s">
        <v>288</v>
      </c>
      <c r="I106" s="4" t="s">
        <v>8</v>
      </c>
      <c r="J106" s="4"/>
      <c r="K106" s="46"/>
    </row>
    <row r="107" spans="1:11" ht="25.5" customHeight="1" hidden="1" thickBot="1">
      <c r="A107" s="12">
        <v>20</v>
      </c>
      <c r="B107" s="4"/>
      <c r="C107" s="4" t="s">
        <v>8</v>
      </c>
      <c r="D107" s="4"/>
      <c r="E107" s="50"/>
      <c r="F107" s="32"/>
      <c r="G107" s="12">
        <v>12</v>
      </c>
      <c r="H107" s="16" t="s">
        <v>289</v>
      </c>
      <c r="I107" s="4" t="s">
        <v>8</v>
      </c>
      <c r="J107" s="4"/>
      <c r="K107" s="46"/>
    </row>
    <row r="108" spans="1:11" ht="22.5" customHeight="1" hidden="1" thickBot="1">
      <c r="A108" s="12">
        <v>21</v>
      </c>
      <c r="B108" s="4"/>
      <c r="C108" s="4" t="s">
        <v>8</v>
      </c>
      <c r="D108" s="4"/>
      <c r="E108" s="50"/>
      <c r="F108" s="30"/>
      <c r="G108" s="12">
        <v>13</v>
      </c>
      <c r="H108" s="16" t="s">
        <v>290</v>
      </c>
      <c r="I108" s="4" t="s">
        <v>8</v>
      </c>
      <c r="J108" s="4"/>
      <c r="K108" s="46"/>
    </row>
    <row r="109" spans="1:11" ht="12.75" customHeight="1">
      <c r="A109" s="12">
        <v>22</v>
      </c>
      <c r="B109" s="4" t="s">
        <v>256</v>
      </c>
      <c r="C109" s="4" t="s">
        <v>8</v>
      </c>
      <c r="D109" s="4" t="s">
        <v>242</v>
      </c>
      <c r="E109" s="50">
        <v>320</v>
      </c>
      <c r="G109" s="12">
        <v>14</v>
      </c>
      <c r="H109" s="16" t="s">
        <v>295</v>
      </c>
      <c r="I109" s="4" t="s">
        <v>8</v>
      </c>
      <c r="J109" s="4"/>
      <c r="K109" s="46">
        <v>130</v>
      </c>
    </row>
    <row r="110" spans="1:11" ht="12.75" customHeight="1">
      <c r="A110" s="12">
        <v>23</v>
      </c>
      <c r="B110" s="4" t="s">
        <v>257</v>
      </c>
      <c r="C110" s="4" t="s">
        <v>8</v>
      </c>
      <c r="D110" s="4" t="s">
        <v>247</v>
      </c>
      <c r="E110" s="50">
        <v>155</v>
      </c>
      <c r="G110" s="12">
        <v>15</v>
      </c>
      <c r="H110" s="16" t="s">
        <v>296</v>
      </c>
      <c r="I110" s="4" t="s">
        <v>8</v>
      </c>
      <c r="J110" s="4"/>
      <c r="K110" s="46">
        <v>130</v>
      </c>
    </row>
    <row r="111" spans="1:11" ht="12.75" customHeight="1">
      <c r="A111" s="12">
        <v>24</v>
      </c>
      <c r="B111" s="4" t="s">
        <v>258</v>
      </c>
      <c r="C111" s="4" t="s">
        <v>8</v>
      </c>
      <c r="D111" s="4" t="s">
        <v>247</v>
      </c>
      <c r="E111" s="50">
        <v>140</v>
      </c>
      <c r="G111" s="12">
        <v>16</v>
      </c>
      <c r="H111" s="16" t="s">
        <v>299</v>
      </c>
      <c r="I111" s="4" t="s">
        <v>8</v>
      </c>
      <c r="J111" s="4"/>
      <c r="K111" s="46">
        <v>105</v>
      </c>
    </row>
    <row r="112" spans="1:11" ht="12.75">
      <c r="A112" s="12">
        <v>25</v>
      </c>
      <c r="B112" s="4" t="s">
        <v>259</v>
      </c>
      <c r="C112" s="4" t="s">
        <v>8</v>
      </c>
      <c r="D112" s="4" t="s">
        <v>247</v>
      </c>
      <c r="E112" s="50">
        <v>106</v>
      </c>
      <c r="G112" s="12">
        <v>17</v>
      </c>
      <c r="H112" s="16" t="s">
        <v>300</v>
      </c>
      <c r="I112" s="4" t="s">
        <v>8</v>
      </c>
      <c r="J112" s="4"/>
      <c r="K112" s="46">
        <v>90</v>
      </c>
    </row>
    <row r="113" spans="1:11" ht="12.75">
      <c r="A113" s="34"/>
      <c r="B113" s="38" t="s">
        <v>161</v>
      </c>
      <c r="C113" s="36"/>
      <c r="D113" s="36"/>
      <c r="E113" s="48"/>
      <c r="G113" s="12">
        <v>18</v>
      </c>
      <c r="H113" s="16" t="s">
        <v>291</v>
      </c>
      <c r="I113" s="4" t="s">
        <v>8</v>
      </c>
      <c r="J113" s="4"/>
      <c r="K113" s="46">
        <v>55</v>
      </c>
    </row>
    <row r="114" spans="1:11" ht="12.75">
      <c r="A114" s="12">
        <v>1</v>
      </c>
      <c r="B114" s="4" t="s">
        <v>173</v>
      </c>
      <c r="C114" s="4" t="s">
        <v>8</v>
      </c>
      <c r="D114" s="7" t="s">
        <v>166</v>
      </c>
      <c r="E114" s="52">
        <v>100</v>
      </c>
      <c r="G114" s="12">
        <v>19</v>
      </c>
      <c r="H114" s="16" t="s">
        <v>301</v>
      </c>
      <c r="I114" s="4" t="s">
        <v>8</v>
      </c>
      <c r="J114" s="4"/>
      <c r="K114" s="46">
        <v>20</v>
      </c>
    </row>
    <row r="115" spans="1:11" ht="12.75">
      <c r="A115" s="12">
        <v>2</v>
      </c>
      <c r="B115" s="4" t="s">
        <v>175</v>
      </c>
      <c r="C115" s="4" t="s">
        <v>8</v>
      </c>
      <c r="D115" s="4" t="s">
        <v>164</v>
      </c>
      <c r="E115" s="50">
        <v>110</v>
      </c>
      <c r="G115" s="12">
        <v>20</v>
      </c>
      <c r="H115" s="16" t="s">
        <v>302</v>
      </c>
      <c r="I115" s="4" t="s">
        <v>8</v>
      </c>
      <c r="J115" s="4"/>
      <c r="K115" s="46">
        <v>25</v>
      </c>
    </row>
    <row r="116" spans="1:11" ht="12.75">
      <c r="A116" s="12">
        <v>3</v>
      </c>
      <c r="B116" s="4" t="s">
        <v>171</v>
      </c>
      <c r="C116" s="4" t="s">
        <v>8</v>
      </c>
      <c r="D116" s="7" t="s">
        <v>164</v>
      </c>
      <c r="E116" s="52">
        <v>140</v>
      </c>
      <c r="G116" s="12">
        <v>21</v>
      </c>
      <c r="H116" s="16" t="s">
        <v>297</v>
      </c>
      <c r="I116" s="4" t="s">
        <v>8</v>
      </c>
      <c r="J116" s="4"/>
      <c r="K116" s="46">
        <v>38</v>
      </c>
    </row>
    <row r="117" spans="1:11" ht="12.75">
      <c r="A117" s="12">
        <v>4</v>
      </c>
      <c r="B117" s="4" t="s">
        <v>172</v>
      </c>
      <c r="C117" s="4" t="s">
        <v>8</v>
      </c>
      <c r="D117" s="7" t="s">
        <v>165</v>
      </c>
      <c r="E117" s="52">
        <v>80</v>
      </c>
      <c r="G117" s="12">
        <v>22</v>
      </c>
      <c r="H117" s="5" t="s">
        <v>298</v>
      </c>
      <c r="I117" s="4" t="s">
        <v>8</v>
      </c>
      <c r="J117" s="4"/>
      <c r="K117" s="46">
        <v>27</v>
      </c>
    </row>
    <row r="118" spans="1:11" ht="12.75">
      <c r="A118" s="12">
        <v>5</v>
      </c>
      <c r="B118" s="4" t="s">
        <v>174</v>
      </c>
      <c r="C118" s="4" t="s">
        <v>8</v>
      </c>
      <c r="D118" s="7" t="s">
        <v>164</v>
      </c>
      <c r="E118" s="52">
        <v>120</v>
      </c>
      <c r="G118" s="34"/>
      <c r="H118" s="33" t="s">
        <v>97</v>
      </c>
      <c r="I118" s="36"/>
      <c r="J118" s="36"/>
      <c r="K118" s="48"/>
    </row>
    <row r="119" spans="1:11" ht="12.75">
      <c r="A119" s="12">
        <v>6</v>
      </c>
      <c r="B119" s="4" t="s">
        <v>270</v>
      </c>
      <c r="C119" s="4" t="s">
        <v>8</v>
      </c>
      <c r="D119" s="7" t="s">
        <v>247</v>
      </c>
      <c r="E119" s="52">
        <v>95</v>
      </c>
      <c r="G119" s="13">
        <v>1</v>
      </c>
      <c r="H119" s="7" t="s">
        <v>99</v>
      </c>
      <c r="I119" s="7" t="s">
        <v>27</v>
      </c>
      <c r="J119" s="7" t="s">
        <v>81</v>
      </c>
      <c r="K119" s="52">
        <v>130</v>
      </c>
    </row>
    <row r="120" spans="1:11" ht="12.75">
      <c r="A120" s="12">
        <v>7</v>
      </c>
      <c r="B120" s="4" t="s">
        <v>271</v>
      </c>
      <c r="C120" s="4" t="s">
        <v>8</v>
      </c>
      <c r="D120" s="7" t="s">
        <v>247</v>
      </c>
      <c r="E120" s="52">
        <v>94</v>
      </c>
      <c r="G120" s="13">
        <v>2</v>
      </c>
      <c r="H120" s="4" t="s">
        <v>98</v>
      </c>
      <c r="I120" s="7" t="s">
        <v>8</v>
      </c>
      <c r="J120" s="7" t="s">
        <v>81</v>
      </c>
      <c r="K120" s="52">
        <v>650</v>
      </c>
    </row>
    <row r="121" spans="1:11" ht="12.75">
      <c r="A121" s="12">
        <v>8</v>
      </c>
      <c r="B121" s="4" t="s">
        <v>261</v>
      </c>
      <c r="C121" s="4" t="s">
        <v>8</v>
      </c>
      <c r="D121" s="4" t="s">
        <v>260</v>
      </c>
      <c r="E121" s="50">
        <v>81</v>
      </c>
      <c r="G121" s="39"/>
      <c r="H121" s="33" t="s">
        <v>233</v>
      </c>
      <c r="I121" s="33"/>
      <c r="J121" s="33"/>
      <c r="K121" s="48"/>
    </row>
    <row r="122" spans="1:11" ht="12.75">
      <c r="A122" s="12">
        <v>9</v>
      </c>
      <c r="B122" s="4" t="s">
        <v>265</v>
      </c>
      <c r="C122" s="4" t="s">
        <v>8</v>
      </c>
      <c r="D122" s="4" t="s">
        <v>262</v>
      </c>
      <c r="E122" s="50">
        <v>75</v>
      </c>
      <c r="G122" s="14">
        <v>1</v>
      </c>
      <c r="H122" s="23" t="s">
        <v>144</v>
      </c>
      <c r="I122" s="15" t="s">
        <v>8</v>
      </c>
      <c r="J122" s="15" t="s">
        <v>145</v>
      </c>
      <c r="K122" s="54">
        <v>90</v>
      </c>
    </row>
    <row r="123" spans="1:11" ht="12.75">
      <c r="A123" s="12">
        <v>10</v>
      </c>
      <c r="B123" s="4" t="s">
        <v>266</v>
      </c>
      <c r="C123" s="4" t="s">
        <v>8</v>
      </c>
      <c r="D123" s="4" t="s">
        <v>263</v>
      </c>
      <c r="E123" s="50">
        <v>73</v>
      </c>
      <c r="G123" s="14">
        <v>2</v>
      </c>
      <c r="H123" s="23" t="s">
        <v>221</v>
      </c>
      <c r="I123" s="4" t="s">
        <v>8</v>
      </c>
      <c r="J123" s="4" t="s">
        <v>220</v>
      </c>
      <c r="K123" s="50">
        <v>20</v>
      </c>
    </row>
    <row r="124" spans="1:11" ht="12.75">
      <c r="A124" s="12">
        <v>11</v>
      </c>
      <c r="B124" s="4" t="s">
        <v>268</v>
      </c>
      <c r="C124" s="4" t="s">
        <v>8</v>
      </c>
      <c r="D124" s="7" t="s">
        <v>267</v>
      </c>
      <c r="E124" s="52">
        <v>81</v>
      </c>
      <c r="G124" s="14">
        <v>3</v>
      </c>
      <c r="H124" s="23" t="s">
        <v>222</v>
      </c>
      <c r="I124" s="4" t="s">
        <v>8</v>
      </c>
      <c r="J124" s="4" t="s">
        <v>220</v>
      </c>
      <c r="K124" s="50">
        <v>40</v>
      </c>
    </row>
    <row r="125" spans="1:11" ht="12.75">
      <c r="A125" s="12">
        <v>12</v>
      </c>
      <c r="B125" s="4" t="s">
        <v>269</v>
      </c>
      <c r="C125" s="4" t="s">
        <v>8</v>
      </c>
      <c r="D125" s="7" t="s">
        <v>264</v>
      </c>
      <c r="E125" s="52">
        <v>82</v>
      </c>
      <c r="G125" s="34"/>
      <c r="H125" s="33" t="s">
        <v>82</v>
      </c>
      <c r="I125" s="36"/>
      <c r="J125" s="36"/>
      <c r="K125" s="48"/>
    </row>
    <row r="126" spans="1:11" ht="12.75">
      <c r="A126" s="34"/>
      <c r="B126" s="33" t="s">
        <v>101</v>
      </c>
      <c r="C126" s="35"/>
      <c r="D126" s="36"/>
      <c r="E126" s="48"/>
      <c r="G126" s="12">
        <v>1</v>
      </c>
      <c r="H126" s="4" t="s">
        <v>109</v>
      </c>
      <c r="I126" s="4" t="s">
        <v>27</v>
      </c>
      <c r="J126" s="4" t="s">
        <v>81</v>
      </c>
      <c r="K126" s="50">
        <v>570</v>
      </c>
    </row>
    <row r="127" spans="1:11" ht="12.75">
      <c r="A127" s="26">
        <v>1</v>
      </c>
      <c r="B127" s="23" t="s">
        <v>146</v>
      </c>
      <c r="C127" s="25" t="s">
        <v>8</v>
      </c>
      <c r="D127" s="25"/>
      <c r="E127" s="53">
        <v>80</v>
      </c>
      <c r="G127" s="34"/>
      <c r="H127" s="33" t="s">
        <v>86</v>
      </c>
      <c r="I127" s="36"/>
      <c r="J127" s="36"/>
      <c r="K127" s="48"/>
    </row>
    <row r="128" spans="1:11" ht="14.25" customHeight="1">
      <c r="A128" s="26">
        <v>2</v>
      </c>
      <c r="B128" s="23" t="s">
        <v>273</v>
      </c>
      <c r="C128" s="25" t="s">
        <v>8</v>
      </c>
      <c r="D128" s="7" t="s">
        <v>272</v>
      </c>
      <c r="E128" s="52">
        <v>29</v>
      </c>
      <c r="G128" s="12">
        <v>1</v>
      </c>
      <c r="H128" s="4" t="s">
        <v>83</v>
      </c>
      <c r="I128" s="4" t="s">
        <v>27</v>
      </c>
      <c r="J128" s="4" t="s">
        <v>81</v>
      </c>
      <c r="K128" s="50">
        <v>14</v>
      </c>
    </row>
    <row r="129" spans="1:11" ht="12" customHeight="1">
      <c r="A129" s="26">
        <v>3</v>
      </c>
      <c r="B129" s="23" t="s">
        <v>274</v>
      </c>
      <c r="C129" s="25" t="s">
        <v>8</v>
      </c>
      <c r="D129" s="4" t="s">
        <v>272</v>
      </c>
      <c r="E129" s="50">
        <v>29</v>
      </c>
      <c r="G129" s="34"/>
      <c r="H129" s="33" t="s">
        <v>22</v>
      </c>
      <c r="I129" s="36"/>
      <c r="J129" s="36"/>
      <c r="K129" s="48"/>
    </row>
    <row r="130" spans="1:11" ht="12.75">
      <c r="A130" s="26">
        <v>4</v>
      </c>
      <c r="B130" s="23" t="s">
        <v>306</v>
      </c>
      <c r="C130" s="25" t="s">
        <v>8</v>
      </c>
      <c r="D130" s="15" t="s">
        <v>305</v>
      </c>
      <c r="E130" s="54">
        <v>110</v>
      </c>
      <c r="G130" s="12">
        <v>1</v>
      </c>
      <c r="H130" s="23" t="s">
        <v>136</v>
      </c>
      <c r="I130" s="4" t="s">
        <v>21</v>
      </c>
      <c r="J130" s="4"/>
      <c r="K130" s="50">
        <v>850</v>
      </c>
    </row>
    <row r="131" spans="1:11" ht="13.5" thickBot="1">
      <c r="A131" s="40">
        <v>5</v>
      </c>
      <c r="B131" s="29" t="s">
        <v>281</v>
      </c>
      <c r="C131" s="41" t="s">
        <v>283</v>
      </c>
      <c r="D131" s="42" t="s">
        <v>282</v>
      </c>
      <c r="E131" s="55">
        <v>27</v>
      </c>
      <c r="G131" s="28">
        <v>2</v>
      </c>
      <c r="H131" s="29" t="s">
        <v>309</v>
      </c>
      <c r="I131" s="18" t="s">
        <v>21</v>
      </c>
      <c r="J131" s="18"/>
      <c r="K131" s="57">
        <v>1100</v>
      </c>
    </row>
    <row r="133" spans="1:5" ht="15.75">
      <c r="A133" s="21" t="s">
        <v>139</v>
      </c>
      <c r="B133" s="21"/>
      <c r="C133" s="21"/>
      <c r="D133" s="21"/>
      <c r="E133" s="21"/>
    </row>
    <row r="134" spans="1:5" ht="15.75">
      <c r="A134" s="20" t="s">
        <v>90</v>
      </c>
      <c r="B134" s="1"/>
      <c r="C134" s="1"/>
      <c r="D134" s="1"/>
      <c r="E134" s="1"/>
    </row>
    <row r="135" spans="1:5" ht="12.75">
      <c r="A135" s="2" t="s">
        <v>87</v>
      </c>
      <c r="B135" s="2"/>
      <c r="C135" s="2" t="s">
        <v>114</v>
      </c>
      <c r="D135" s="2"/>
      <c r="E135" s="2"/>
    </row>
    <row r="136" spans="1:5" ht="12.75">
      <c r="A136" s="2"/>
      <c r="B136" s="2"/>
      <c r="C136" s="2" t="s">
        <v>111</v>
      </c>
      <c r="D136" s="2"/>
      <c r="E136" s="2"/>
    </row>
    <row r="137" spans="1:11" ht="20.25">
      <c r="A137" s="2"/>
      <c r="B137" s="2"/>
      <c r="C137" s="2" t="s">
        <v>113</v>
      </c>
      <c r="D137" s="2"/>
      <c r="E137" s="2"/>
      <c r="G137" s="27"/>
      <c r="H137" s="27"/>
      <c r="I137" s="27"/>
      <c r="J137" s="27"/>
      <c r="K137" s="27"/>
    </row>
    <row r="138" spans="1:5" ht="12.75">
      <c r="A138" s="2"/>
      <c r="B138" s="2"/>
      <c r="C138" s="2" t="s">
        <v>137</v>
      </c>
      <c r="D138" s="2"/>
      <c r="E138" s="2"/>
    </row>
    <row r="139" spans="1:5" ht="23.25" customHeight="1">
      <c r="A139" s="31"/>
      <c r="B139" s="32"/>
      <c r="C139" s="32"/>
      <c r="D139" s="32"/>
      <c r="E139" s="32"/>
    </row>
    <row r="140" spans="1:11" ht="21.75" customHeight="1">
      <c r="A140" s="62" t="s">
        <v>316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5" ht="15.75" customHeight="1">
      <c r="A141" s="32"/>
      <c r="B141" s="32"/>
      <c r="C141" s="32"/>
      <c r="D141" s="32"/>
      <c r="E141" s="32"/>
    </row>
    <row r="142" spans="1:5" ht="17.25" customHeight="1">
      <c r="A142" s="30"/>
      <c r="B142" s="30"/>
      <c r="C142" s="30"/>
      <c r="D142" s="30"/>
      <c r="E142" s="30"/>
    </row>
  </sheetData>
  <sheetProtection/>
  <mergeCells count="4">
    <mergeCell ref="A2:K2"/>
    <mergeCell ref="A4:K4"/>
    <mergeCell ref="A3:K3"/>
    <mergeCell ref="A140:K140"/>
  </mergeCells>
  <printOptions/>
  <pageMargins left="0.2362204724409449" right="0.2362204724409449" top="0.3937007874015748" bottom="0.3937007874015748" header="0.3937007874015748" footer="0.29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Женя</cp:lastModifiedBy>
  <cp:lastPrinted>2010-03-10T10:36:45Z</cp:lastPrinted>
  <dcterms:created xsi:type="dcterms:W3CDTF">2005-11-21T10:34:02Z</dcterms:created>
  <dcterms:modified xsi:type="dcterms:W3CDTF">2011-04-19T10:28:38Z</dcterms:modified>
  <cp:category/>
  <cp:version/>
  <cp:contentType/>
  <cp:contentStatus/>
</cp:coreProperties>
</file>