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80" activeTab="0"/>
  </bookViews>
  <sheets>
    <sheet name="мои монеты" sheetId="1" r:id="rId1"/>
    <sheet name="мой интерес в ваших монетах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120р.</t>
        </r>
      </text>
    </comment>
    <comment ref="B5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70 руб.</t>
        </r>
      </text>
    </comment>
    <comment ref="C7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???16000</t>
        </r>
      </text>
    </comment>
    <comment ref="E7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??? 700р.</t>
        </r>
      </text>
    </comment>
  </commentList>
</comments>
</file>

<file path=xl/sharedStrings.xml><?xml version="1.0" encoding="utf-8"?>
<sst xmlns="http://schemas.openxmlformats.org/spreadsheetml/2006/main" count="774" uniqueCount="655">
  <si>
    <t>СОВЕТСКИЕ МОНЕТЫ</t>
  </si>
  <si>
    <t>РОССИЙСКИЕ МОНЕТЫ</t>
  </si>
  <si>
    <t>ном/год</t>
  </si>
  <si>
    <t>50 коп</t>
  </si>
  <si>
    <t>20 коп</t>
  </si>
  <si>
    <t>15 коп</t>
  </si>
  <si>
    <t>10 коп</t>
  </si>
  <si>
    <t>5 коп</t>
  </si>
  <si>
    <t>3 коп</t>
  </si>
  <si>
    <t>2 коп</t>
  </si>
  <si>
    <t>1 коп</t>
  </si>
  <si>
    <t>ном(мон.дв)</t>
  </si>
  <si>
    <t>год</t>
  </si>
  <si>
    <t>кол-во</t>
  </si>
  <si>
    <t>10 коп (М)</t>
  </si>
  <si>
    <t>50 коп (Л)</t>
  </si>
  <si>
    <t>1 руб (ЛМД)</t>
  </si>
  <si>
    <t>5 руб (ЛМД)</t>
  </si>
  <si>
    <t>10 руб (ЛМД)</t>
  </si>
  <si>
    <t>1 руб (Л)</t>
  </si>
  <si>
    <t>1 руб (М)</t>
  </si>
  <si>
    <t>1 руб (ММД)</t>
  </si>
  <si>
    <t>5 руб (Л)</t>
  </si>
  <si>
    <t>20 руб (ЛМД)</t>
  </si>
  <si>
    <t>10 р (ЛМД,магн)</t>
  </si>
  <si>
    <t>10 р (ММД,магн)</t>
  </si>
  <si>
    <t>50 руб (ЛМД)</t>
  </si>
  <si>
    <t>100 руб (ЛМД)</t>
  </si>
  <si>
    <t>50 руб</t>
  </si>
  <si>
    <t>100 руб (ММД)</t>
  </si>
  <si>
    <t>ИНОСТРАННЫЕ</t>
  </si>
  <si>
    <t>1 менге</t>
  </si>
  <si>
    <t>Монг</t>
  </si>
  <si>
    <t>5 менге</t>
  </si>
  <si>
    <t>1 пфениг</t>
  </si>
  <si>
    <t>ГДР</t>
  </si>
  <si>
    <t>5 пфениг</t>
  </si>
  <si>
    <t>1 стотинки</t>
  </si>
  <si>
    <t>Болг.</t>
  </si>
  <si>
    <t>2 стотинк.</t>
  </si>
  <si>
    <t>50 филлер</t>
  </si>
  <si>
    <t>Венгр.</t>
  </si>
  <si>
    <t>2 злотых</t>
  </si>
  <si>
    <t>Поль.</t>
  </si>
  <si>
    <t>1 пенни</t>
  </si>
  <si>
    <t>Велик.</t>
  </si>
  <si>
    <t>5 купонов</t>
  </si>
  <si>
    <t>Укр.</t>
  </si>
  <si>
    <t>бон</t>
  </si>
  <si>
    <t>1000000 купонов</t>
  </si>
  <si>
    <t>1 тенге</t>
  </si>
  <si>
    <t>Казах</t>
  </si>
  <si>
    <t>2 шт</t>
  </si>
  <si>
    <t>10 филлер</t>
  </si>
  <si>
    <t>5 грошей</t>
  </si>
  <si>
    <t>10 стотинки</t>
  </si>
  <si>
    <t>20 стотинки</t>
  </si>
  <si>
    <t>20 крон ?</t>
  </si>
  <si>
    <t>ЧССР</t>
  </si>
  <si>
    <t>5 тенге</t>
  </si>
  <si>
    <t>1 дайм</t>
  </si>
  <si>
    <t>США</t>
  </si>
  <si>
    <t>1 цент</t>
  </si>
  <si>
    <t>1 пфениг А</t>
  </si>
  <si>
    <t>5 пфенигов</t>
  </si>
  <si>
    <t>ФРГ</t>
  </si>
  <si>
    <t>10 пфенигов</t>
  </si>
  <si>
    <t>1 Дойч Марка</t>
  </si>
  <si>
    <t>10 фунтов</t>
  </si>
  <si>
    <t>Сирия</t>
  </si>
  <si>
    <t>итого</t>
  </si>
  <si>
    <t>ЮБИЛЕЙКА</t>
  </si>
  <si>
    <t>СОВЕТСКИЕ КУПЮРЫ</t>
  </si>
  <si>
    <t>1 руб</t>
  </si>
  <si>
    <t>10р.(61г.)</t>
  </si>
  <si>
    <t>10р.(91г.)</t>
  </si>
  <si>
    <t>5р.(61г.)</t>
  </si>
  <si>
    <t>5р.(91г.)</t>
  </si>
  <si>
    <t>3р.(61г.)</t>
  </si>
  <si>
    <t>3р.(91г.)</t>
  </si>
  <si>
    <t>1р.(61г.)</t>
  </si>
  <si>
    <t>1р.(91г.)</t>
  </si>
  <si>
    <t>50 лет октября</t>
  </si>
  <si>
    <t xml:space="preserve">Лермонотов </t>
  </si>
  <si>
    <t>1 руб.</t>
  </si>
  <si>
    <t>40 лет Победы</t>
  </si>
  <si>
    <t xml:space="preserve">1 руб. </t>
  </si>
  <si>
    <t>Фестиваль</t>
  </si>
  <si>
    <t>Российская Юбилейка</t>
  </si>
  <si>
    <t>название</t>
  </si>
  <si>
    <t>номинал</t>
  </si>
  <si>
    <t>прим</t>
  </si>
  <si>
    <t>Пушкин</t>
  </si>
  <si>
    <t>1 р</t>
  </si>
  <si>
    <t>СпМД</t>
  </si>
  <si>
    <t>Ленинград</t>
  </si>
  <si>
    <t>2 р</t>
  </si>
  <si>
    <t>Москва</t>
  </si>
  <si>
    <t>Мурманск</t>
  </si>
  <si>
    <t>Новоросс.</t>
  </si>
  <si>
    <t>все</t>
  </si>
  <si>
    <t>Смоленск</t>
  </si>
  <si>
    <t>Сталинград</t>
  </si>
  <si>
    <t>Тула</t>
  </si>
  <si>
    <t>Политрук</t>
  </si>
  <si>
    <t>10 р</t>
  </si>
  <si>
    <t>10 лет СНГ</t>
  </si>
  <si>
    <t>Гагарин</t>
  </si>
  <si>
    <t>Дербент</t>
  </si>
  <si>
    <t>ММД</t>
  </si>
  <si>
    <t>Минэконом</t>
  </si>
  <si>
    <t>МинЮст</t>
  </si>
  <si>
    <t>Минфин</t>
  </si>
  <si>
    <t>МИД</t>
  </si>
  <si>
    <t>6 из 10</t>
  </si>
  <si>
    <t>МВД</t>
  </si>
  <si>
    <t>Касимов</t>
  </si>
  <si>
    <t>1 из 4</t>
  </si>
  <si>
    <t>Ряжск</t>
  </si>
  <si>
    <t>2 из 3</t>
  </si>
  <si>
    <t>Кемь</t>
  </si>
  <si>
    <t>Никто не заб</t>
  </si>
  <si>
    <t>Калининград</t>
  </si>
  <si>
    <t>Орлов. Обл</t>
  </si>
  <si>
    <t>9 из 11</t>
  </si>
  <si>
    <t>Казань</t>
  </si>
  <si>
    <t>Респ. Татарст</t>
  </si>
  <si>
    <t>Ленинг. Обл</t>
  </si>
  <si>
    <t>Мценск</t>
  </si>
  <si>
    <t>Тверск. Обл</t>
  </si>
  <si>
    <t>Белгород</t>
  </si>
  <si>
    <t>Респ. САХА</t>
  </si>
  <si>
    <t>Cахалин. Обл</t>
  </si>
  <si>
    <t>Вел. Устюг</t>
  </si>
  <si>
    <t>Архан. Обл</t>
  </si>
  <si>
    <t>Респ. Башкорт</t>
  </si>
  <si>
    <t>Респ. Хакас</t>
  </si>
  <si>
    <t>10р</t>
  </si>
  <si>
    <t>Удмурт. Респ</t>
  </si>
  <si>
    <t>Владимир</t>
  </si>
  <si>
    <t>Кабард. Балк</t>
  </si>
  <si>
    <t>Свердл. Обл</t>
  </si>
  <si>
    <t>5 из 8</t>
  </si>
  <si>
    <t>Еврейс. АО</t>
  </si>
  <si>
    <t>Респ. Калмык</t>
  </si>
  <si>
    <t>4 из 8</t>
  </si>
  <si>
    <t>Галич</t>
  </si>
  <si>
    <t>Калуга</t>
  </si>
  <si>
    <t xml:space="preserve">BELGIUM 1 frank 1974 Belgie 143.1 </t>
  </si>
  <si>
    <t xml:space="preserve">BULGARIA 1 stotinka 1974 84 </t>
  </si>
  <si>
    <t xml:space="preserve">BULGARIA 2 stotinki 1974 85 </t>
  </si>
  <si>
    <t xml:space="preserve">BULGARIA 10 stotinki 1962 62 </t>
  </si>
  <si>
    <t xml:space="preserve">CHINA 5 fen 1982 3 </t>
  </si>
  <si>
    <t xml:space="preserve">CHINA 1 jiao 1993 </t>
  </si>
  <si>
    <t xml:space="preserve">CHINA 1 jiao 2006 </t>
  </si>
  <si>
    <t xml:space="preserve">CHINA 1 jiao 2008 </t>
  </si>
  <si>
    <t xml:space="preserve">CHINA 1 yuan 2002 </t>
  </si>
  <si>
    <t xml:space="preserve">CYPRUS 1 cent 1996 </t>
  </si>
  <si>
    <t xml:space="preserve">CYPRUS 2 cents 1996 </t>
  </si>
  <si>
    <t xml:space="preserve">CYPRUS 50 cents 1994 </t>
  </si>
  <si>
    <t xml:space="preserve">CZECH REP. 10 haleru 1993 c 6 </t>
  </si>
  <si>
    <t xml:space="preserve">CZECH REP. 10 haleru 2000 b 6 </t>
  </si>
  <si>
    <t xml:space="preserve">CZECH REP. 20 haleru 1993 c 2.1 </t>
  </si>
  <si>
    <t xml:space="preserve">CZECH REP. 20 haleru 1993 b 2.1 </t>
  </si>
  <si>
    <t xml:space="preserve">CZECH REP. 20 haleru 1996 b 2.1 </t>
  </si>
  <si>
    <t xml:space="preserve">CZECH REP. 20 haleru 1998 b 2.2 </t>
  </si>
  <si>
    <t xml:space="preserve">CZECH REP. 20 haleru 1999 b 2.2 </t>
  </si>
  <si>
    <t xml:space="preserve">CZECH REP. 20 haleru 2000 b 2.2 </t>
  </si>
  <si>
    <t xml:space="preserve">CZECH REP. 1 koruna 1993 l 7 </t>
  </si>
  <si>
    <t xml:space="preserve">CZECH REP. 1 koruna 1996 b 7 </t>
  </si>
  <si>
    <t xml:space="preserve">CZECH REP. 1 koruna 2008 b 7 </t>
  </si>
  <si>
    <t xml:space="preserve">CZECH REP. 2 koruna 2003 b 9 </t>
  </si>
  <si>
    <t xml:space="preserve">EGYPT 10 milliemes 1973(1393) 435 </t>
  </si>
  <si>
    <t xml:space="preserve">EGYPT 1 piastre 1984(1404) 553.2 </t>
  </si>
  <si>
    <t xml:space="preserve">EGYPT 5 piastres 1984(1404) 622.1 </t>
  </si>
  <si>
    <t xml:space="preserve">EGYPT 10 piastres 1992(1413) 732 </t>
  </si>
  <si>
    <t xml:space="preserve">EURO 1 cent 1999 Spain </t>
  </si>
  <si>
    <t xml:space="preserve">EURO 1 cent 2002 Germany F </t>
  </si>
  <si>
    <t xml:space="preserve">EURO 1 cent 2003 Spain </t>
  </si>
  <si>
    <t xml:space="preserve">EURO 2 cents 1999 France </t>
  </si>
  <si>
    <t xml:space="preserve">EURO 2 cents 1999 Spain </t>
  </si>
  <si>
    <t xml:space="preserve">EURO 2 cents 2000 Spain </t>
  </si>
  <si>
    <t xml:space="preserve">EURO 2 cents 2001 Spain </t>
  </si>
  <si>
    <t xml:space="preserve">EURO 2 cents 2001 France </t>
  </si>
  <si>
    <t xml:space="preserve">EURO 2 cents 2002 Italy </t>
  </si>
  <si>
    <t xml:space="preserve">EURO 2 cents 2006 France </t>
  </si>
  <si>
    <t xml:space="preserve">EURO 5 cents 1999 Spain </t>
  </si>
  <si>
    <t xml:space="preserve">EURO 5 cents 2000 Spain </t>
  </si>
  <si>
    <t xml:space="preserve">EURO 5 cents 2002 France </t>
  </si>
  <si>
    <t xml:space="preserve">EURO 5 cents 2003 Spain </t>
  </si>
  <si>
    <t xml:space="preserve">EURO 10 cents 1999 Spain </t>
  </si>
  <si>
    <t xml:space="preserve">EURO 10 cents 2002 Germany G </t>
  </si>
  <si>
    <t xml:space="preserve">EURO 10 cents 1999 France </t>
  </si>
  <si>
    <t xml:space="preserve">EURO 10 cents 2002 France </t>
  </si>
  <si>
    <t xml:space="preserve">EURO 20 cents 2000 France </t>
  </si>
  <si>
    <t xml:space="preserve">EURO 20 cents 2001 France </t>
  </si>
  <si>
    <t xml:space="preserve">EURO 20 cents 2002 Italy </t>
  </si>
  <si>
    <t xml:space="preserve">FINLAND 10 pennia 1990 M 65 </t>
  </si>
  <si>
    <t xml:space="preserve">FRANCE 10 centimes 1963 929 </t>
  </si>
  <si>
    <t xml:space="preserve">FRANCE 10 centimes 1967 929 </t>
  </si>
  <si>
    <t xml:space="preserve">FRANCE 20 centimes 1994 930 </t>
  </si>
  <si>
    <t xml:space="preserve">GREAT BRITAIN 1 new penny 1971 915 </t>
  </si>
  <si>
    <t xml:space="preserve">GREAT BRITAIN 1 new penny 1973 915 </t>
  </si>
  <si>
    <t xml:space="preserve">GREAT BRITAIN 1 new penny 1977 915 </t>
  </si>
  <si>
    <t xml:space="preserve">GREAT BRITAIN 1 new penny 1979 915 </t>
  </si>
  <si>
    <t xml:space="preserve">GREAT BRITAIN 1 new penny 1980 915 </t>
  </si>
  <si>
    <t xml:space="preserve">GREAT BRITAIN 1 penny 1989 935 </t>
  </si>
  <si>
    <t xml:space="preserve">GREECE 10 drachmes 1984 132 </t>
  </si>
  <si>
    <t xml:space="preserve">GREECE 20 drachmes 1992 154 </t>
  </si>
  <si>
    <t xml:space="preserve">GREECE 50 drachmes 1988 147 </t>
  </si>
  <si>
    <t xml:space="preserve">GERMANY DR 1 pfennig 1965 A 8.1 </t>
  </si>
  <si>
    <t xml:space="preserve">GERMANY DR 1 pfennig 1968 A 8.1 </t>
  </si>
  <si>
    <t xml:space="preserve">GERMANY DR 1 pfennig 1981 A 8.2 </t>
  </si>
  <si>
    <t xml:space="preserve">GERMANY DR 5 pfennig 1968 A 9.1 </t>
  </si>
  <si>
    <t xml:space="preserve">GERMANY DR 10 pfennig 1963 A 10 </t>
  </si>
  <si>
    <t xml:space="preserve">GERMANY DR 10 pfennig 1967 A 10 </t>
  </si>
  <si>
    <t xml:space="preserve">GERMANY DR 10 pfennig 1968 A 10 </t>
  </si>
  <si>
    <t xml:space="preserve">GERMANY FR 1 pfennig 1950 J 105 </t>
  </si>
  <si>
    <t xml:space="preserve">GERMANY FR 1 pfennig 1950 F 105 </t>
  </si>
  <si>
    <t xml:space="preserve">GERMANY FR 1 pfennig 1983 F 105 </t>
  </si>
  <si>
    <t xml:space="preserve">GERMANY FR 1 pfennig 1983 J 105 </t>
  </si>
  <si>
    <t xml:space="preserve">GERMANY FR 5 pfennig 1950 D 107 </t>
  </si>
  <si>
    <t xml:space="preserve">GERMANY FR 5 pfennig 1950 G 107 </t>
  </si>
  <si>
    <t xml:space="preserve">GERMANY FR 5 pfennig 1990 A 107 </t>
  </si>
  <si>
    <t xml:space="preserve">GERMANY FR 5 pfennig 1991 F 107 </t>
  </si>
  <si>
    <t xml:space="preserve">GERMANY FR 5 pfennig 1991 J 107 </t>
  </si>
  <si>
    <t xml:space="preserve">GERMANY FR 10 pfennig 1950 D 108 </t>
  </si>
  <si>
    <t xml:space="preserve">GERMANY FR 10 pfennig 1950 F 108 </t>
  </si>
  <si>
    <t xml:space="preserve">GERMANY FR 10 pfennig 1950 G 108 </t>
  </si>
  <si>
    <t xml:space="preserve">GERMANY FR 10 pfennig 1988 G 108 </t>
  </si>
  <si>
    <t xml:space="preserve">GERMANY FR 10 pfennig 1990 D 108 </t>
  </si>
  <si>
    <t xml:space="preserve">GERMANY FR 10 pfennig 1991 A 108 </t>
  </si>
  <si>
    <t xml:space="preserve">GERMANY FR 10 pfennig 1992 D 108 </t>
  </si>
  <si>
    <t xml:space="preserve">GERMANY FR 10 pfennig 1995 F 108 </t>
  </si>
  <si>
    <t xml:space="preserve">HUNGARY 10 filler 1968 572 </t>
  </si>
  <si>
    <t xml:space="preserve">HUNGARY 10 filler 1973 572 </t>
  </si>
  <si>
    <t xml:space="preserve">HUNGARY 1 forint 1967 575 </t>
  </si>
  <si>
    <t xml:space="preserve">HUNGARY 1 forint 1968 575 </t>
  </si>
  <si>
    <t xml:space="preserve">HUNGARY 1 forint 1981 575 </t>
  </si>
  <si>
    <t xml:space="preserve">ISRAEL 10 agorot 1986 (5746) 158 </t>
  </si>
  <si>
    <t xml:space="preserve">JAPAN 1 yen 1965(40) 74 </t>
  </si>
  <si>
    <t xml:space="preserve">JAPAN 1 yen 1985(60) 74 </t>
  </si>
  <si>
    <t xml:space="preserve">JAPAN 1 yen 1990(2) 95.2 </t>
  </si>
  <si>
    <t xml:space="preserve">KAZAKHSTAN 1 tenge 2000 23 </t>
  </si>
  <si>
    <t xml:space="preserve">KAZAKHSTAN 1 tenge 2005 23 </t>
  </si>
  <si>
    <t xml:space="preserve">KAZAKHSTAN 5 tenge 2000 24 </t>
  </si>
  <si>
    <t xml:space="preserve">KAZAKHSTAN 5 tenge 2002 24 </t>
  </si>
  <si>
    <t xml:space="preserve">KAZAKHSTAN 20 tenge 2000 26 </t>
  </si>
  <si>
    <t xml:space="preserve">KAZAKHSTAN 50 tenge 2000 27 </t>
  </si>
  <si>
    <t xml:space="preserve">MONGOLIA 2 mongo 1970 28 </t>
  </si>
  <si>
    <t xml:space="preserve">MONGOLIA 20 mongo 1981 32 </t>
  </si>
  <si>
    <t xml:space="preserve">POLAND 10 groszy 1972 MW </t>
  </si>
  <si>
    <t xml:space="preserve">POLAND 10 groszy 1973 MW </t>
  </si>
  <si>
    <t xml:space="preserve">POLAND 10 groszy 1976 MW </t>
  </si>
  <si>
    <t xml:space="preserve">POLAND 10 groszy 1992 MW 279 </t>
  </si>
  <si>
    <t xml:space="preserve">POLAND 20 groszy 1966 </t>
  </si>
  <si>
    <t xml:space="preserve">POLAND 20 groszy 1975 </t>
  </si>
  <si>
    <t xml:space="preserve">POLAND 20 groszy 2008 280 </t>
  </si>
  <si>
    <t xml:space="preserve">POLAND 50 groszy 1923 13 </t>
  </si>
  <si>
    <t xml:space="preserve">POLAND 50 groszy 1949 44a </t>
  </si>
  <si>
    <t xml:space="preserve">POLAND 50 groszy 1991 281 </t>
  </si>
  <si>
    <t xml:space="preserve">POLAND 50 groszy 1992 281 </t>
  </si>
  <si>
    <t xml:space="preserve">POLAND 50 groszy 1995 281 </t>
  </si>
  <si>
    <t xml:space="preserve">POLAND 1 zloty 1995 282 </t>
  </si>
  <si>
    <t xml:space="preserve">POLAND 2 zlote 1995 </t>
  </si>
  <si>
    <t xml:space="preserve">POLAND 5 zlotych 1994 </t>
  </si>
  <si>
    <t xml:space="preserve">POLAND 5 zlotych 1996 </t>
  </si>
  <si>
    <t xml:space="preserve">ROMANIA 15 bani 1966 93 </t>
  </si>
  <si>
    <t xml:space="preserve">RUSSIA 1 ruble 1992 M 311 </t>
  </si>
  <si>
    <t xml:space="preserve">RUSSIA 1 ruble 1992 L 311 </t>
  </si>
  <si>
    <t xml:space="preserve">RUSSIA 1 ruble 1992 MMD 311 </t>
  </si>
  <si>
    <t xml:space="preserve">RUSSIA 5 rubles 1992 L 312 </t>
  </si>
  <si>
    <t xml:space="preserve">RUSSIA 10 rubles 1992 LMD 313a </t>
  </si>
  <si>
    <t xml:space="preserve">RUSSIA 10 rubles 1992 MMD 313a </t>
  </si>
  <si>
    <t xml:space="preserve">RUSSIA 10 rubles 1993 LMD 313a </t>
  </si>
  <si>
    <t xml:space="preserve">RUSSIA 10 rubles 1993 MMD 313a </t>
  </si>
  <si>
    <t xml:space="preserve">RUSSIA 20 rubles 1992 LMD 314 </t>
  </si>
  <si>
    <t xml:space="preserve">RUSSIA 50 rubles 1992 LMD </t>
  </si>
  <si>
    <t xml:space="preserve">RUSSIA 50 rubles 1993 MMD 329.1 </t>
  </si>
  <si>
    <t xml:space="preserve">RUSSIA 50 rubles 1993 LMD 329.1 </t>
  </si>
  <si>
    <t xml:space="preserve">RUSSIA 100 rubles 1993 LMD </t>
  </si>
  <si>
    <t xml:space="preserve">RUSSIA 1 kopeck 1997 SP 600 </t>
  </si>
  <si>
    <t xml:space="preserve">RUSSIA 1 kopeck 1998 SP 600 </t>
  </si>
  <si>
    <t xml:space="preserve">RUSSIA 1 kopeck 1999 SP 600 </t>
  </si>
  <si>
    <t xml:space="preserve">RUSSIA 1 kopeck 2000 SP 600 </t>
  </si>
  <si>
    <t xml:space="preserve">RUSSIA 1 kopeck 2001 SP 600 </t>
  </si>
  <si>
    <t xml:space="preserve">RUSSIA 1 kopeck 2002 SP 600 </t>
  </si>
  <si>
    <t xml:space="preserve">RUSSIA 1 kopeck 2002 M 600 </t>
  </si>
  <si>
    <t xml:space="preserve">RUSSIA 1 kopeck 2003 SP 600 </t>
  </si>
  <si>
    <t xml:space="preserve">RUSSIA 1 kopeck 2003 M 600 </t>
  </si>
  <si>
    <t xml:space="preserve">RUSSIA 1 kopeck 2004 SP 600 </t>
  </si>
  <si>
    <t xml:space="preserve">RUSSIA 1 kopeck 2005 M 600 </t>
  </si>
  <si>
    <t xml:space="preserve">RUSSIA 1 kopeck 2005 SP 600 </t>
  </si>
  <si>
    <t xml:space="preserve">RUSSIA 1 kopeck 2006 M 600 </t>
  </si>
  <si>
    <t xml:space="preserve">RUSSIA 1 kopeck 2006 SP 600 </t>
  </si>
  <si>
    <t xml:space="preserve">RUSSIA 1 kopeck 2007 M 600 </t>
  </si>
  <si>
    <t xml:space="preserve">RUSSIA 1 kopeck 2007 SP 600 </t>
  </si>
  <si>
    <t xml:space="preserve">RUSSIA 5 kopecks 1997 SP 601 </t>
  </si>
  <si>
    <t xml:space="preserve">RUSSIA 5 kopecks 1997 M 601 </t>
  </si>
  <si>
    <t xml:space="preserve">RUSSIA 5 kopecks 1998 SP 601 </t>
  </si>
  <si>
    <t xml:space="preserve">RUSSIA 5 kopecks 1998 M 601 </t>
  </si>
  <si>
    <t xml:space="preserve">RUSSIA 5 kopecks 2000 SP 601 </t>
  </si>
  <si>
    <t xml:space="preserve">RUSSIA 5 kopecks 2001 SP 601 </t>
  </si>
  <si>
    <t xml:space="preserve">RUSSIA 5 kopecks 2001 M 601 </t>
  </si>
  <si>
    <t xml:space="preserve">RUSSIA 5 kopecks 2002 SP 601 </t>
  </si>
  <si>
    <t xml:space="preserve">RUSSIA 5 kopecks 2002 M 601 </t>
  </si>
  <si>
    <t xml:space="preserve">RUSSIA 5 kopecks 2003 SP 601 </t>
  </si>
  <si>
    <t xml:space="preserve">RUSSIA 5 kopecks 2003 M 601 </t>
  </si>
  <si>
    <t xml:space="preserve">RUSSIA 5 kopecks 2004 SP 601 </t>
  </si>
  <si>
    <t xml:space="preserve">RUSSIA 5 kopecks 2005 SP 601 </t>
  </si>
  <si>
    <t xml:space="preserve">RUSSIA 5 kopecks 2005 M 601 </t>
  </si>
  <si>
    <t xml:space="preserve">RUSSIA 5 kopecks 2006 SP 601 </t>
  </si>
  <si>
    <t xml:space="preserve">RUSSIA 5 kopecks 2007 SP 601 </t>
  </si>
  <si>
    <t xml:space="preserve">RUSSIA 5 kopecks 2007 M 601 </t>
  </si>
  <si>
    <t xml:space="preserve">RUSSIA 10 kopecks 1997 M 602 </t>
  </si>
  <si>
    <t xml:space="preserve">RUSSIA 10 kopecks 1997 SP 602 </t>
  </si>
  <si>
    <t xml:space="preserve">RUSSIA 10 kopecks 1998 M 602 </t>
  </si>
  <si>
    <t xml:space="preserve">RUSSIA 10 kopecks 1998 SP 602 </t>
  </si>
  <si>
    <t xml:space="preserve">RUSSIA 10 kopecks 1999 SP 602 </t>
  </si>
  <si>
    <t xml:space="preserve">RUSSIA 10 kopecks 1999 M 602 </t>
  </si>
  <si>
    <t xml:space="preserve">RUSSIA 10 kopecks 2000 SP 602 </t>
  </si>
  <si>
    <t xml:space="preserve">RUSSIA 10 kopecks 2000 M 602 </t>
  </si>
  <si>
    <t xml:space="preserve">RUSSIA 10 kopecks 2001 SP 602 </t>
  </si>
  <si>
    <t xml:space="preserve">RUSSIA 10 kopecks 2001 M 602 </t>
  </si>
  <si>
    <t xml:space="preserve">RUSSIA 10 kopecks 2002 SP 602 </t>
  </si>
  <si>
    <t xml:space="preserve">RUSSIA 10 kopecks 2002 M 602 </t>
  </si>
  <si>
    <t xml:space="preserve">RUSSIA 10 kopecks 2003 SP 602 </t>
  </si>
  <si>
    <t xml:space="preserve">RUSSIA 10 kopecks 2003 M 602 </t>
  </si>
  <si>
    <t xml:space="preserve">RUSSIA 10 kopecks 2004 SP 602 </t>
  </si>
  <si>
    <t xml:space="preserve">RUSSIA 10 kopecks 2004 M 602 </t>
  </si>
  <si>
    <t xml:space="preserve">RUSSIA 10 kopecks 2005 SP 602 </t>
  </si>
  <si>
    <t xml:space="preserve">RUSSIA 10 kopecks 2006 M 602 </t>
  </si>
  <si>
    <t xml:space="preserve">RUSSIA 10 kopecks 2006 SP 602 </t>
  </si>
  <si>
    <t xml:space="preserve">RUSSIA 10 kopecks 2006 M new </t>
  </si>
  <si>
    <t xml:space="preserve">RUSSIA 10 kopecks 2006 SP new </t>
  </si>
  <si>
    <t xml:space="preserve">RUSSIA 10 kopecks 2007 M new </t>
  </si>
  <si>
    <t xml:space="preserve">RUSSIA 10 kopecks 2007 SP new </t>
  </si>
  <si>
    <t xml:space="preserve">RUSSIA 10 kopecks 2008 SP new </t>
  </si>
  <si>
    <t xml:space="preserve">RUSSIA 50 kopecks 1997 SP 603 </t>
  </si>
  <si>
    <t xml:space="preserve">RUSSIA 50 kopecks 1997 M 603 </t>
  </si>
  <si>
    <t xml:space="preserve">RUSSIA 50 kopecks 1998 SP 603 </t>
  </si>
  <si>
    <t xml:space="preserve">RUSSIA 50 kopecks 1998 M 603 </t>
  </si>
  <si>
    <t xml:space="preserve">RUSSIA 50 kopecks 1999 SP 603 </t>
  </si>
  <si>
    <t xml:space="preserve">RUSSIA 50 kopecks 1999 M 603 </t>
  </si>
  <si>
    <t xml:space="preserve">RUSSIA 50 kopecks 2002 M 603 </t>
  </si>
  <si>
    <t xml:space="preserve">RUSSIA 50 kopecks 2003 SP 603 </t>
  </si>
  <si>
    <t xml:space="preserve">RUSSIA 50 kopecks 2003 M 603 </t>
  </si>
  <si>
    <t xml:space="preserve">RUSSIA 50 kopecks 2004 SP 603 </t>
  </si>
  <si>
    <t xml:space="preserve">RUSSIA 50 kopecks 2004 M 603 </t>
  </si>
  <si>
    <t xml:space="preserve">RUSSIA 50 kopecks 2005 M 603 </t>
  </si>
  <si>
    <t xml:space="preserve">RUSSIA 50 kopecks 2005 SP 603 </t>
  </si>
  <si>
    <t xml:space="preserve">RUSSIA 50 kopecks 2006 SP 603 </t>
  </si>
  <si>
    <t xml:space="preserve">RUSSIA 50 kopecks 2006 SP new </t>
  </si>
  <si>
    <t xml:space="preserve">RUSSIA 50 kopecks 2007 SP new </t>
  </si>
  <si>
    <t xml:space="preserve">RUSSIA 50 kopecks 2008 SP new </t>
  </si>
  <si>
    <t xml:space="preserve">RUSSIA 1 ruble 1997 SPMD 604 </t>
  </si>
  <si>
    <t xml:space="preserve">RUSSIA 1 ruble 1997 MMD 604 </t>
  </si>
  <si>
    <t xml:space="preserve">RUSSIA 1 ruble 1998 SPMD 604 </t>
  </si>
  <si>
    <t xml:space="preserve">RUSSIA 1 ruble 1998 MMD 604 </t>
  </si>
  <si>
    <t xml:space="preserve">RUSSIA 1 ruble 1999 SPMD 604 </t>
  </si>
  <si>
    <t xml:space="preserve">RUSSIA 1 ruble 2005 MMD new </t>
  </si>
  <si>
    <t xml:space="preserve">RUSSIA 1 ruble 2005 SPMD new </t>
  </si>
  <si>
    <t xml:space="preserve">RUSSIA 1 ruble 2006 MMD new </t>
  </si>
  <si>
    <t xml:space="preserve">RUSSIA 1 ruble 2006 SPMD new </t>
  </si>
  <si>
    <t xml:space="preserve">RUSSIA 1 ruble 2007 MMD new </t>
  </si>
  <si>
    <t xml:space="preserve">RUSSIA 2 rubles 1997 SPMD 605 </t>
  </si>
  <si>
    <t xml:space="preserve">RUSSIA 2 rubles 1997 MMD 605 </t>
  </si>
  <si>
    <t xml:space="preserve">RUSSIA 2 rubles 1998 SPMD 605 </t>
  </si>
  <si>
    <t xml:space="preserve">RUSSIA 2 rubles 1998 MMD 605 </t>
  </si>
  <si>
    <t xml:space="preserve">RUSSIA 2 rubles 1999 SPMD 605 </t>
  </si>
  <si>
    <t xml:space="preserve">RUSSIA 2 rubles 2000 MMD 667 Moskow </t>
  </si>
  <si>
    <t xml:space="preserve">RUSSIA 2 rubles 2000 SPMD 669 Leningrad </t>
  </si>
  <si>
    <t xml:space="preserve">RUSSIA 2 rubles 2000 SPMD 663 Stalingrad </t>
  </si>
  <si>
    <t xml:space="preserve">RUSSIA 2 rubles 2000 MMD 665 Smolensk </t>
  </si>
  <si>
    <t xml:space="preserve">RUSSIA 2 rubles 2000 MMD 664 Tula </t>
  </si>
  <si>
    <t xml:space="preserve">RUSSIA 2 rubles 2000 MMD 666 Murmansk </t>
  </si>
  <si>
    <t xml:space="preserve">RUSSIA 2 rubles 2001 SPMD 675 40 years of Gagarin`s flight </t>
  </si>
  <si>
    <t xml:space="preserve">RUSSIA 2 rubles 2006 MMD new </t>
  </si>
  <si>
    <t xml:space="preserve">RUSSIA 2 rubles 2006 SPMD new </t>
  </si>
  <si>
    <t xml:space="preserve">RUSSIA 2 rubles 2007 MMD new </t>
  </si>
  <si>
    <t xml:space="preserve">RUSSIA 2 rubles 2007 SPMD new </t>
  </si>
  <si>
    <t xml:space="preserve">RUSSIA 5 rubles 1997 SPMD 606 </t>
  </si>
  <si>
    <t xml:space="preserve">RUSSIA 5 rubles 1997 MMD 606 </t>
  </si>
  <si>
    <t xml:space="preserve">RUSSIA 5 rubles 1998 SPMD 606 </t>
  </si>
  <si>
    <t xml:space="preserve">RUSSIA 5 rubles 1998 MMD 606 </t>
  </si>
  <si>
    <t xml:space="preserve">RUSSIA 10 rubles 2000 SPMD 670 55 years of victory </t>
  </si>
  <si>
    <t xml:space="preserve">RUSSIA 10 rubles 2001 SPMD 676 40 years of Gagarin`s flight </t>
  </si>
  <si>
    <t xml:space="preserve">RUSSIA 10 rubles 2002 SPMD 741 Staraya Russa </t>
  </si>
  <si>
    <t xml:space="preserve">RUSSIA 10 rubles 2002 MMD 739 Derbent </t>
  </si>
  <si>
    <t xml:space="preserve">RUSSIA 10 rubles 2002 SPMD 740 Kostroma </t>
  </si>
  <si>
    <t xml:space="preserve">RUSSIA 10 rubles 2003 SPMD Pskov </t>
  </si>
  <si>
    <t xml:space="preserve">RUSSIA 10 rubles 2003 SPMD Kasimov </t>
  </si>
  <si>
    <t xml:space="preserve">RUSSIA 10 rubles 2003 MMD Dorogobuj </t>
  </si>
  <si>
    <t xml:space="preserve">RUSSIA 10 rubles 2003 SPMD Murom </t>
  </si>
  <si>
    <t xml:space="preserve">RUSSIA 10 rubles 2004 MMD Dmitrov </t>
  </si>
  <si>
    <t xml:space="preserve">RUSSIA 10 rubles 2004 SPMD Kem </t>
  </si>
  <si>
    <t xml:space="preserve">RUSSIA 10 rubles 2005 MMD new Mczensk </t>
  </si>
  <si>
    <t xml:space="preserve">RUSSIA 10 rubles 2005 SPMD new Borovsk </t>
  </si>
  <si>
    <t xml:space="preserve">RUSSIA 10 rubles 2005 MMD new Ryazhsk </t>
  </si>
  <si>
    <t xml:space="preserve">RUSSIA 10 rubles 2005 MMD new Kaliningrad </t>
  </si>
  <si>
    <t xml:space="preserve">RUSSIA 10 rubles 2005 SPMD new Kazan </t>
  </si>
  <si>
    <t xml:space="preserve">RUSSIA 10 rubles 2006 MMD new Kargopol </t>
  </si>
  <si>
    <t xml:space="preserve">RUSSIA 10 rubles 2005 MMD new 60 years of victory </t>
  </si>
  <si>
    <t xml:space="preserve">RUSSIA 10 rubles 2005 SPMD new 60 years of victory </t>
  </si>
  <si>
    <t xml:space="preserve">RUSSIA 10 rubles 2005 MMD new Moskow </t>
  </si>
  <si>
    <t xml:space="preserve">RUSSIA 10 rubles 2005 SPMD new Leningrad region </t>
  </si>
  <si>
    <t xml:space="preserve">RUSSIA 10 rubles 2005 MMD new Krasnodar region </t>
  </si>
  <si>
    <t xml:space="preserve">RUSSIA 10 rubles 2005 MMD new Tver region </t>
  </si>
  <si>
    <t xml:space="preserve">RUSSIA 10 rubles 2005 MMD new Tatarstan </t>
  </si>
  <si>
    <t xml:space="preserve">RUSSIA 10 rubles 2006 MMD new Sakhalin region </t>
  </si>
  <si>
    <t xml:space="preserve">RUSSIA 10 rubles 2006 MMD new Orel region </t>
  </si>
  <si>
    <t xml:space="preserve">RUSSIA 10 rubles 2006 SPMD new Gorny Altay </t>
  </si>
  <si>
    <t xml:space="preserve">RUSSIA 10 rubles 2006 SPMD new Chita region </t>
  </si>
  <si>
    <t xml:space="preserve">RUSSIA 10 rubles 2006 SPMD new Yakutia </t>
  </si>
  <si>
    <t xml:space="preserve">RUSSIA 10 rubles 2007 MMD new Bashkortostan </t>
  </si>
  <si>
    <t xml:space="preserve">RUSSIA 10 rubles 2007 SPMD new Rostov region </t>
  </si>
  <si>
    <t xml:space="preserve">RUSSIA 10 rubles 2007 SPMD new Arkhangelsk region </t>
  </si>
  <si>
    <t xml:space="preserve">RUSSIA 10 rubles 2007 SPMD new Khakassia </t>
  </si>
  <si>
    <t xml:space="preserve">RUSSIA 10 rubles 2007 MMD new Novosibirsk region </t>
  </si>
  <si>
    <t xml:space="preserve">RUSSIA 10 rubles 2007 MMD new Primorski region </t>
  </si>
  <si>
    <t xml:space="preserve">RUSSIA 10 rubles 2008 SPMD new Kabardino-Balkaria </t>
  </si>
  <si>
    <t xml:space="preserve">RUSSIA 10 rubles 2008 SPMD new Sverdlovsk region </t>
  </si>
  <si>
    <t xml:space="preserve">RUSSIA 10 rubles 2008 SPMD new Priozersk </t>
  </si>
  <si>
    <t xml:space="preserve">SPAIN 1 peseta 1963*65 775 </t>
  </si>
  <si>
    <t xml:space="preserve">SPAIN 1 peseta 1966*68 796 </t>
  </si>
  <si>
    <t xml:space="preserve">SPAIN 1 peseta 1966*74 796 </t>
  </si>
  <si>
    <t xml:space="preserve">SPAIN 1 peseta 1966*75 796 </t>
  </si>
  <si>
    <t xml:space="preserve">SPAIN 1 peseta 1975*78 806 </t>
  </si>
  <si>
    <t xml:space="preserve">SPAIN 1 peseta 1988 821 </t>
  </si>
  <si>
    <t xml:space="preserve">SPAIN 1 peseta 1989 832 Small </t>
  </si>
  <si>
    <t xml:space="preserve">SPAIN 1 peseta 1990 832 </t>
  </si>
  <si>
    <t xml:space="preserve">SPAIN 1 peseta 1992 832 </t>
  </si>
  <si>
    <t xml:space="preserve">SPAIN 1 peseta 1995 832 </t>
  </si>
  <si>
    <t xml:space="preserve">SPAIN 1 peseta 1996 832 </t>
  </si>
  <si>
    <t xml:space="preserve">SPAIN 1 peseta 1997 832 </t>
  </si>
  <si>
    <t xml:space="preserve">SPAIN 1 peseta 1998 832 </t>
  </si>
  <si>
    <t xml:space="preserve">SPAIN 1 peseta 1999 832 </t>
  </si>
  <si>
    <t xml:space="preserve">SPAIN 1 peseta 2000 832 </t>
  </si>
  <si>
    <t xml:space="preserve">SPAIN 5 pesetas 1996 960 La Rioja </t>
  </si>
  <si>
    <t xml:space="preserve">SPAIN 5 pesetas 1997 981 Islas Baleares </t>
  </si>
  <si>
    <t xml:space="preserve">SPAIN 5 pesetas 1998 833 </t>
  </si>
  <si>
    <t xml:space="preserve">SPAIN 10 pesetas 1985 827 </t>
  </si>
  <si>
    <t xml:space="preserve">SPAIN 25 pesetas 1996 962 Castilla La Mancha </t>
  </si>
  <si>
    <t xml:space="preserve">SWEDEN 1 krone 1990 852a </t>
  </si>
  <si>
    <t xml:space="preserve">TURKEY 25 yeni kurus 2005 </t>
  </si>
  <si>
    <t xml:space="preserve">TURKEY 50 yeni kurus 2005 </t>
  </si>
  <si>
    <t xml:space="preserve">USSR 1 kopeck 1924 </t>
  </si>
  <si>
    <t xml:space="preserve">USSR 1 kopeck 1969 126a </t>
  </si>
  <si>
    <t xml:space="preserve">USSR 1 kopeck 1971 126a </t>
  </si>
  <si>
    <t xml:space="preserve">USSR 1 kopeck 1972 126a </t>
  </si>
  <si>
    <t xml:space="preserve">USSR 1 kopeck 1974 126a </t>
  </si>
  <si>
    <t xml:space="preserve">USSR 1 kopeck 1975 126a </t>
  </si>
  <si>
    <t xml:space="preserve">USSR 1 kopeck 1976 126a </t>
  </si>
  <si>
    <t xml:space="preserve">USSR 1 kopeck 1977 126a </t>
  </si>
  <si>
    <t xml:space="preserve">USSR 1 kopeck 1979 126a </t>
  </si>
  <si>
    <t xml:space="preserve">USSR 1 kopeck 1980 126a </t>
  </si>
  <si>
    <t xml:space="preserve">USSR 1 kopeck 1981 126a </t>
  </si>
  <si>
    <t xml:space="preserve">USSR 1 kopeck 1982 126a </t>
  </si>
  <si>
    <t xml:space="preserve">USSR 1 kopeck 1983 126a </t>
  </si>
  <si>
    <t xml:space="preserve">USSR 1 kopeck 1984 126a </t>
  </si>
  <si>
    <t xml:space="preserve">USSR 1 kopeck 1985 126a </t>
  </si>
  <si>
    <t xml:space="preserve">USSR 1 kopeck 1986 126a </t>
  </si>
  <si>
    <t xml:space="preserve">USSR 1 kopeck 1987 126a </t>
  </si>
  <si>
    <t xml:space="preserve">USSR 1 kopeck 1988 126a </t>
  </si>
  <si>
    <t xml:space="preserve">USSR 1 kopeck 1989 126a </t>
  </si>
  <si>
    <t xml:space="preserve">USSR 1 kopeck 1990 126a </t>
  </si>
  <si>
    <t xml:space="preserve">USSR 1 kopeck 1991 L 126a </t>
  </si>
  <si>
    <t xml:space="preserve">USSR 1 kopeck 1991 M 126a </t>
  </si>
  <si>
    <t xml:space="preserve">USSR 2 kopecks 1924 </t>
  </si>
  <si>
    <t xml:space="preserve">USSR 2 kopecks 1926 92 </t>
  </si>
  <si>
    <t xml:space="preserve">USSR 2 kopecks 1928 92 </t>
  </si>
  <si>
    <t xml:space="preserve">USSR 2 kopecks 1931 92 </t>
  </si>
  <si>
    <t xml:space="preserve">USSR 2 kopecks 1950 113 </t>
  </si>
  <si>
    <t xml:space="preserve">USSR 2 kopecks 1957 113 </t>
  </si>
  <si>
    <t xml:space="preserve">USSR 2 kopecks 1969 127a </t>
  </si>
  <si>
    <t xml:space="preserve">USSR 2 kopecks 1970 127a </t>
  </si>
  <si>
    <t xml:space="preserve">USSR 2 kopecks 1971 127a </t>
  </si>
  <si>
    <t xml:space="preserve">USSR 2 kopecks 1972 127a </t>
  </si>
  <si>
    <t xml:space="preserve">USSR 2 kopecks 1973 127a </t>
  </si>
  <si>
    <t xml:space="preserve">USSR 2 kopecks 1974 127a </t>
  </si>
  <si>
    <t xml:space="preserve">USSR 2 kopecks 1975 127a </t>
  </si>
  <si>
    <t xml:space="preserve">USSR 2 kopecks 1978 127a </t>
  </si>
  <si>
    <t xml:space="preserve">USSR 2 kopecks 1979 127a </t>
  </si>
  <si>
    <t xml:space="preserve">USSR 2 kopecks 1980 127a </t>
  </si>
  <si>
    <t xml:space="preserve">USSR 2 kopecks 1981 127a </t>
  </si>
  <si>
    <t xml:space="preserve">USSR 2 kopecks 1982 127a </t>
  </si>
  <si>
    <t xml:space="preserve">USSR 2 kopecks 1983 127a </t>
  </si>
  <si>
    <t xml:space="preserve">USSR 2 kopecks 1984 127a </t>
  </si>
  <si>
    <t xml:space="preserve">USSR 2 kopecks 1985 127a </t>
  </si>
  <si>
    <t xml:space="preserve">USSR 2 kopecks 1986 127a </t>
  </si>
  <si>
    <t xml:space="preserve">USSR 2 kopecks 1987 127a </t>
  </si>
  <si>
    <t xml:space="preserve">USSR 2 kopecks 1988 127a </t>
  </si>
  <si>
    <t xml:space="preserve">USSR 2 kopecks 1989 127a </t>
  </si>
  <si>
    <t xml:space="preserve">USSR 2 kopecks 1990 127a </t>
  </si>
  <si>
    <t xml:space="preserve">USSR 3 kopecks 1924 </t>
  </si>
  <si>
    <t xml:space="preserve">USSR 3 kopecks 1926 </t>
  </si>
  <si>
    <t xml:space="preserve">USSR 3 kopecks 1930 93 </t>
  </si>
  <si>
    <t xml:space="preserve">USSR 3 kopecks 1932 93 </t>
  </si>
  <si>
    <t xml:space="preserve">USSR 3 kopecks 1933 93 </t>
  </si>
  <si>
    <t xml:space="preserve">USSR 3 kopecks 1948 114 </t>
  </si>
  <si>
    <t xml:space="preserve">USSR 3 kopecks 1950 114 </t>
  </si>
  <si>
    <t xml:space="preserve">USSR 3 kopecks 1957 114 </t>
  </si>
  <si>
    <t xml:space="preserve">USSR 3 kopecks 1961 128a </t>
  </si>
  <si>
    <t xml:space="preserve">USSR 3 kopecks 1962 128a </t>
  </si>
  <si>
    <t xml:space="preserve">USSR 3 kopecks 1968 128a </t>
  </si>
  <si>
    <t xml:space="preserve">USSR 3 kopecks 1970 128a </t>
  </si>
  <si>
    <t xml:space="preserve">USSR 3 kopecks 1971 128a </t>
  </si>
  <si>
    <t xml:space="preserve">USSR 3 kopecks 1972 128a </t>
  </si>
  <si>
    <t xml:space="preserve">USSR 3 kopecks 1973 128a </t>
  </si>
  <si>
    <t xml:space="preserve">USSR 3 kopecks 1974 128a </t>
  </si>
  <si>
    <t xml:space="preserve">USSR 3 kopecks 1975 128a </t>
  </si>
  <si>
    <t xml:space="preserve">USSR 3 kopecks 1976 128a </t>
  </si>
  <si>
    <t xml:space="preserve">USSR 3 kopecks 1977 128a </t>
  </si>
  <si>
    <t xml:space="preserve">USSR 3 kopecks 1978 128a </t>
  </si>
  <si>
    <t xml:space="preserve">USSR 3 kopecks 1979 128a </t>
  </si>
  <si>
    <t xml:space="preserve">USSR 3 kopecks 1980 128a </t>
  </si>
  <si>
    <t xml:space="preserve">USSR 3 kopecks 1981 128a </t>
  </si>
  <si>
    <t xml:space="preserve">USSR 3 kopecks 1982 128a </t>
  </si>
  <si>
    <t xml:space="preserve">USSR 3 kopecks 1983 128a </t>
  </si>
  <si>
    <t xml:space="preserve">USSR 3 kopecks 1984 128a </t>
  </si>
  <si>
    <t xml:space="preserve">USSR 3 kopecks 1985 128a </t>
  </si>
  <si>
    <t xml:space="preserve">USSR 3 kopecks 1986 128a </t>
  </si>
  <si>
    <t xml:space="preserve">USSR 3 kopecks 1987 128a </t>
  </si>
  <si>
    <t xml:space="preserve">USSR 3 kopecks 1988 128a </t>
  </si>
  <si>
    <t xml:space="preserve">USSR 3 kopecks 1989 128a </t>
  </si>
  <si>
    <t xml:space="preserve">USSR 3 kopecks 1990 128a </t>
  </si>
  <si>
    <t xml:space="preserve">USSR 3 kopecks 1991 L 128a </t>
  </si>
  <si>
    <t xml:space="preserve">USSR 3 kopecks 1991 M 128a </t>
  </si>
  <si>
    <t xml:space="preserve">USSR 5 kopecks 1924 </t>
  </si>
  <si>
    <t xml:space="preserve">USSR 5 kopecks 1961 129a </t>
  </si>
  <si>
    <t xml:space="preserve">USSR 5 kopecks 1962 129a </t>
  </si>
  <si>
    <t xml:space="preserve">USSR 5 kopecks 1976 129a </t>
  </si>
  <si>
    <t xml:space="preserve">USSR 5 kopecks 1978 129a </t>
  </si>
  <si>
    <t xml:space="preserve">USSR 5 kopecks 1979 129a </t>
  </si>
  <si>
    <t xml:space="preserve">USSR 5 kopecks 1980 129a </t>
  </si>
  <si>
    <t xml:space="preserve">USSR 5 kopecks 1981 129a </t>
  </si>
  <si>
    <t xml:space="preserve">USSR 5 kopecks 1982 129a </t>
  </si>
  <si>
    <t xml:space="preserve">USSR 5 kopecks 1983 129a </t>
  </si>
  <si>
    <t xml:space="preserve">USSR 5 kopecks 1984 129a </t>
  </si>
  <si>
    <t xml:space="preserve">USSR 5 kopecks 1986 129a </t>
  </si>
  <si>
    <t xml:space="preserve">USSR 5 kopecks 1987 129a </t>
  </si>
  <si>
    <t xml:space="preserve">USSR 5 kopecks 1988 129a </t>
  </si>
  <si>
    <t xml:space="preserve">USSR 5 kopecks 1989 129a </t>
  </si>
  <si>
    <t xml:space="preserve">USSR 5 kopecks 1990 129a </t>
  </si>
  <si>
    <t xml:space="preserve">USSR 5 kopecks 1991 L 129a </t>
  </si>
  <si>
    <t xml:space="preserve">USSR 5 kopecks 1991 M 129a </t>
  </si>
  <si>
    <t xml:space="preserve">USSR 10 kopecks 1952 </t>
  </si>
  <si>
    <t xml:space="preserve">USSR 10 kopecks 1961 130 </t>
  </si>
  <si>
    <t xml:space="preserve">USSR 10 kopecks 1962 130 </t>
  </si>
  <si>
    <t xml:space="preserve">USSR 10 kopecks 1969 130 </t>
  </si>
  <si>
    <t xml:space="preserve">USSR 10 kopecks 1970 130 </t>
  </si>
  <si>
    <t xml:space="preserve">USSR 10 kopecks 1971 130 </t>
  </si>
  <si>
    <t xml:space="preserve">USSR 10 kopecks 1972 130 </t>
  </si>
  <si>
    <t xml:space="preserve">USSR 10 kopecks 1973 130 </t>
  </si>
  <si>
    <t xml:space="preserve">USSR 10 kopecks 1974 130 </t>
  </si>
  <si>
    <t xml:space="preserve">USSR 10 kopecks 1975 130 </t>
  </si>
  <si>
    <t xml:space="preserve">USSR 10 kopecks 1976 130 </t>
  </si>
  <si>
    <t xml:space="preserve">USSR 10 kopecks 1977 130 </t>
  </si>
  <si>
    <t xml:space="preserve">USSR 10 kopecks 1978 130 </t>
  </si>
  <si>
    <t xml:space="preserve">USSR 10 kopecks 1979 130 </t>
  </si>
  <si>
    <t xml:space="preserve">USSR 10 kopecks 1980 130 </t>
  </si>
  <si>
    <t xml:space="preserve">USSR 10 kopecks 1981 130 </t>
  </si>
  <si>
    <t xml:space="preserve">USSR 10 kopecks 1982 130 </t>
  </si>
  <si>
    <t xml:space="preserve">USSR 10 kopecks 1983 130 </t>
  </si>
  <si>
    <t xml:space="preserve">USSR 10 kopecks 1984 130 </t>
  </si>
  <si>
    <t xml:space="preserve">USSR 10 kopecks 1985 130 </t>
  </si>
  <si>
    <t xml:space="preserve">USSR 10 kopecks 1986 130 </t>
  </si>
  <si>
    <t xml:space="preserve">USSR 10 kopecks 1987 130 </t>
  </si>
  <si>
    <t xml:space="preserve">USSR 10 kopecks 1988 130 </t>
  </si>
  <si>
    <t xml:space="preserve">USSR 10 kopecks 1989 130 </t>
  </si>
  <si>
    <t xml:space="preserve">USSR 10 kopecks 1990 130 </t>
  </si>
  <si>
    <t xml:space="preserve">USSR 10 kopecks 1991 L 130 </t>
  </si>
  <si>
    <t xml:space="preserve">USSR 10 kopecks 1991 M 130 </t>
  </si>
  <si>
    <t xml:space="preserve">USSR 10 kopecks 1991 M 296 </t>
  </si>
  <si>
    <t xml:space="preserve">USSR 15 kopecks 1932 </t>
  </si>
  <si>
    <t xml:space="preserve">USSR 15 kopecks 1955 </t>
  </si>
  <si>
    <t xml:space="preserve">USSR 15 kopecks 1956 </t>
  </si>
  <si>
    <t xml:space="preserve">USSR 15 kopecks 1961 131 </t>
  </si>
  <si>
    <t xml:space="preserve">USSR 15 kopecks 1962 131 </t>
  </si>
  <si>
    <t xml:space="preserve">USSR 15 kopecks 1977 131 </t>
  </si>
  <si>
    <t xml:space="preserve">USSR 15 kopecks 1978 131 </t>
  </si>
  <si>
    <t xml:space="preserve">USSR 15 kopecks 1979 131 </t>
  </si>
  <si>
    <t xml:space="preserve">USSR 15 kopecks 1980 131 </t>
  </si>
  <si>
    <t xml:space="preserve">USSR 15 kopecks 1981 131 </t>
  </si>
  <si>
    <t xml:space="preserve">USSR 15 kopecks 1982 131 </t>
  </si>
  <si>
    <t xml:space="preserve">USSR 15 kopecks 1983 131 </t>
  </si>
  <si>
    <t xml:space="preserve">USSR 15 kopecks 1984 131 </t>
  </si>
  <si>
    <t xml:space="preserve">USSR 15 kopecks 1985 131 </t>
  </si>
  <si>
    <t xml:space="preserve">USSR 15 kopecks 1986 131 </t>
  </si>
  <si>
    <t xml:space="preserve">USSR 15 kopecks 1987 131 </t>
  </si>
  <si>
    <t xml:space="preserve">USSR 15 kopecks 1988 131 </t>
  </si>
  <si>
    <t xml:space="preserve">USSR 15 kopecks 1989 131 </t>
  </si>
  <si>
    <t xml:space="preserve">USSR 15 kopecks 1990 131 </t>
  </si>
  <si>
    <t xml:space="preserve">USSR 15 kopecks 1991 L 131 </t>
  </si>
  <si>
    <t xml:space="preserve">USSR 15 kopecks 1991 M 131 </t>
  </si>
  <si>
    <t xml:space="preserve">USSR 20 kopecks 1932 97 </t>
  </si>
  <si>
    <t xml:space="preserve">USSR 20 kopecks 1933 97 </t>
  </si>
  <si>
    <t xml:space="preserve">USSR 20 kopecks 1954 118 </t>
  </si>
  <si>
    <t xml:space="preserve">USSR 20 kopecks 1956 118 </t>
  </si>
  <si>
    <t xml:space="preserve">USSR 20 kopecks 1961 132 </t>
  </si>
  <si>
    <t xml:space="preserve">USSR 20 kopecks 1962 132 </t>
  </si>
  <si>
    <t xml:space="preserve">USSR 20 kopecks 1977 132 </t>
  </si>
  <si>
    <t xml:space="preserve">USSR 20 kopecks 1978 132 </t>
  </si>
  <si>
    <t xml:space="preserve">USSR 20 kopecks 1979 132 </t>
  </si>
  <si>
    <t xml:space="preserve">USSR 20 kopecks 1980 132 </t>
  </si>
  <si>
    <t xml:space="preserve">USSR 20 kopecks 1981 132 </t>
  </si>
  <si>
    <t xml:space="preserve">USSR 20 kopecks 1982 132 </t>
  </si>
  <si>
    <t xml:space="preserve">USSR 20 kopecks 1983 132 </t>
  </si>
  <si>
    <t xml:space="preserve">USSR 20 kopecks 1984 132 </t>
  </si>
  <si>
    <t xml:space="preserve">USSR 20 kopecks 1985 132 </t>
  </si>
  <si>
    <t xml:space="preserve">USSR 20 kopecks 1986 132 </t>
  </si>
  <si>
    <t xml:space="preserve">USSR 20 kopecks 1987 132 </t>
  </si>
  <si>
    <t xml:space="preserve">USSR 20 kopecks 1988 132 </t>
  </si>
  <si>
    <t xml:space="preserve">USSR 20 kopecks 1989 132 </t>
  </si>
  <si>
    <t xml:space="preserve">USSR 20 kopecks 1990 132 </t>
  </si>
  <si>
    <t xml:space="preserve">USSR 20 kopecks 1991 L 132 </t>
  </si>
  <si>
    <t xml:space="preserve">USSR 20 kopecks 1991 M 132 </t>
  </si>
  <si>
    <t xml:space="preserve">USSR 50 kopecks 1964 133 </t>
  </si>
  <si>
    <t xml:space="preserve">USSR 50 kopecks 1967 139 50 years of revolution </t>
  </si>
  <si>
    <t xml:space="preserve">USSR 50 kopecks 1974 133 </t>
  </si>
  <si>
    <t xml:space="preserve">USSR 50 kopecks 1979 133 </t>
  </si>
  <si>
    <t xml:space="preserve">USSR 50 kopecks 1980 133 </t>
  </si>
  <si>
    <t xml:space="preserve">USSR 50 kopecks 1981 133 </t>
  </si>
  <si>
    <t xml:space="preserve">USSR 50 kopecks 1982 133 </t>
  </si>
  <si>
    <t xml:space="preserve">USSR 50 kopecks 1983 133 </t>
  </si>
  <si>
    <t xml:space="preserve">USSR 50 kopecks 1984 133 </t>
  </si>
  <si>
    <t xml:space="preserve">USSR 50 kopecks 1985 133 </t>
  </si>
  <si>
    <t xml:space="preserve">USSR 50 kopecks 1988 133 </t>
  </si>
  <si>
    <t xml:space="preserve">USSR 50 kopecks 1991 M </t>
  </si>
  <si>
    <t xml:space="preserve">USSR 1 ruble 1965 135.1 20 years of victory </t>
  </si>
  <si>
    <t xml:space="preserve">USSR 1 ruble 1967 140.1 50 years of revolution </t>
  </si>
  <si>
    <t xml:space="preserve">USSR 1 ruble 1975 30 years of Victory </t>
  </si>
  <si>
    <t xml:space="preserve">USSR 1 ruble 1984 Popov </t>
  </si>
  <si>
    <t xml:space="preserve">USSR 1 ruble 1985 Festival </t>
  </si>
  <si>
    <t xml:space="preserve">USSR 1 ruble 1985 40 years of Victory </t>
  </si>
  <si>
    <t xml:space="preserve">USSR 1 ruble 1990 134a2 </t>
  </si>
  <si>
    <t xml:space="preserve">USSR 1 ruble 1991 LMD </t>
  </si>
  <si>
    <t xml:space="preserve">UKRAINE 1 kopeck 1992 6 </t>
  </si>
  <si>
    <t xml:space="preserve">UKRAINE 1 kopeck 2007 6 </t>
  </si>
  <si>
    <t xml:space="preserve">UKRAINE 1 kopeck 2008 6 </t>
  </si>
  <si>
    <t xml:space="preserve">UKRAINE 2 kopeck 1993 4 </t>
  </si>
  <si>
    <t xml:space="preserve">UKRAINE 2 kopecks 1994 4 </t>
  </si>
  <si>
    <t xml:space="preserve">UKRAINE 5 kopecks 1992 7 </t>
  </si>
  <si>
    <t xml:space="preserve">UKRAINE 10 kopecks 1992 1.1 </t>
  </si>
  <si>
    <t xml:space="preserve">UKRAINE 10 kopecks 1994 1.1 </t>
  </si>
  <si>
    <t xml:space="preserve">UKRAINE 25 kopecks 1992 2.1 </t>
  </si>
  <si>
    <t xml:space="preserve">UKRAINE 25 kopecks 1992 2.2 </t>
  </si>
  <si>
    <t>UKRAINE 50 kopecks 1992 3.1</t>
  </si>
  <si>
    <t>2 руб новороссйск</t>
  </si>
  <si>
    <t>Читинская обл</t>
  </si>
  <si>
    <t>7 из 9</t>
  </si>
  <si>
    <t>Ростов. Область</t>
  </si>
  <si>
    <t>Великий Устюг</t>
  </si>
  <si>
    <t>Новосибир. Обл</t>
  </si>
  <si>
    <t>Выборг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</si>
</sst>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1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6" fontId="0" fillId="0" borderId="0" xfId="0" applyNumberFormat="1" applyAlignment="1">
      <alignment/>
    </xf>
    <xf numFmtId="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/>
    </xf>
    <xf numFmtId="6" fontId="0" fillId="2" borderId="1" xfId="0" applyNumberFormat="1" applyFill="1" applyBorder="1" applyAlignment="1">
      <alignment/>
    </xf>
    <xf numFmtId="16" fontId="0" fillId="0" borderId="1" xfId="0" applyNumberFormat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14.00390625" style="1" customWidth="1"/>
    <col min="2" max="2" width="8.25390625" style="0" customWidth="1"/>
    <col min="3" max="4" width="6.375" style="0" bestFit="1" customWidth="1"/>
    <col min="5" max="5" width="6.875" style="0" customWidth="1"/>
    <col min="6" max="6" width="7.00390625" style="0" bestFit="1" customWidth="1"/>
    <col min="7" max="7" width="5.375" style="0" bestFit="1" customWidth="1"/>
    <col min="8" max="8" width="15.375" style="0" customWidth="1"/>
    <col min="9" max="10" width="8.625" style="0" bestFit="1" customWidth="1"/>
    <col min="11" max="11" width="15.75390625" style="0" customWidth="1"/>
    <col min="12" max="15" width="7.625" style="0" bestFit="1" customWidth="1"/>
    <col min="16" max="17" width="8.00390625" style="0" bestFit="1" customWidth="1"/>
  </cols>
  <sheetData>
    <row r="1" spans="3:11" ht="12.75">
      <c r="C1" s="2" t="s">
        <v>0</v>
      </c>
      <c r="K1" t="s">
        <v>1</v>
      </c>
    </row>
    <row r="2" spans="1:13" ht="12.7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K2" s="3" t="s">
        <v>11</v>
      </c>
      <c r="L2" s="4" t="s">
        <v>12</v>
      </c>
      <c r="M2" s="4" t="s">
        <v>13</v>
      </c>
    </row>
    <row r="3" spans="1:13" ht="12.75">
      <c r="A3" s="3">
        <v>1921</v>
      </c>
      <c r="B3" s="4"/>
      <c r="C3" s="4"/>
      <c r="D3" s="4"/>
      <c r="E3" s="4"/>
      <c r="F3" s="4"/>
      <c r="G3" s="4"/>
      <c r="H3" s="4"/>
      <c r="I3" s="4"/>
      <c r="K3" s="4" t="s">
        <v>14</v>
      </c>
      <c r="L3" s="4">
        <v>1991</v>
      </c>
      <c r="M3" s="4">
        <v>23</v>
      </c>
    </row>
    <row r="4" spans="1:13" ht="12.75">
      <c r="A4" s="3">
        <v>1922</v>
      </c>
      <c r="B4" s="4"/>
      <c r="C4" s="4"/>
      <c r="D4" s="4"/>
      <c r="E4" s="4"/>
      <c r="F4" s="4"/>
      <c r="G4" s="4"/>
      <c r="H4" s="4"/>
      <c r="I4" s="4"/>
      <c r="K4" s="4" t="s">
        <v>15</v>
      </c>
      <c r="L4" s="4">
        <v>1991</v>
      </c>
      <c r="M4" s="4">
        <v>5</v>
      </c>
    </row>
    <row r="5" spans="1:13" ht="12.75">
      <c r="A5" s="3">
        <v>1923</v>
      </c>
      <c r="B5" s="4"/>
      <c r="C5" s="9">
        <v>1</v>
      </c>
      <c r="D5" s="4"/>
      <c r="E5" s="4"/>
      <c r="F5" s="4"/>
      <c r="G5" s="4"/>
      <c r="H5" s="4"/>
      <c r="I5" s="4"/>
      <c r="K5" s="4" t="s">
        <v>16</v>
      </c>
      <c r="L5" s="4">
        <v>1991</v>
      </c>
      <c r="M5" s="4">
        <v>2</v>
      </c>
    </row>
    <row r="6" spans="1:13" ht="12.75">
      <c r="A6" s="3">
        <v>1924</v>
      </c>
      <c r="B6" s="4"/>
      <c r="C6" s="9">
        <v>2</v>
      </c>
      <c r="D6" s="4"/>
      <c r="E6" s="4"/>
      <c r="F6" s="4"/>
      <c r="G6" s="4"/>
      <c r="H6" s="4"/>
      <c r="I6" s="4"/>
      <c r="K6" s="4" t="s">
        <v>17</v>
      </c>
      <c r="L6" s="4">
        <v>1991</v>
      </c>
      <c r="M6" s="4">
        <v>5</v>
      </c>
    </row>
    <row r="7" spans="1:13" ht="12.75">
      <c r="A7" s="3">
        <v>1925</v>
      </c>
      <c r="B7" s="4"/>
      <c r="C7" s="9">
        <v>1</v>
      </c>
      <c r="D7" s="9">
        <v>1</v>
      </c>
      <c r="E7" s="4"/>
      <c r="F7" s="4"/>
      <c r="G7" s="4"/>
      <c r="H7" s="4"/>
      <c r="I7" s="4"/>
      <c r="K7" s="4" t="s">
        <v>18</v>
      </c>
      <c r="L7" s="4">
        <v>1991</v>
      </c>
      <c r="M7" s="4">
        <v>1</v>
      </c>
    </row>
    <row r="8" spans="1:13" ht="12.75">
      <c r="A8" s="3">
        <v>1926</v>
      </c>
      <c r="B8" s="4"/>
      <c r="C8" s="4"/>
      <c r="D8" s="4"/>
      <c r="E8" s="4"/>
      <c r="F8" s="4"/>
      <c r="G8" s="4"/>
      <c r="H8" s="4"/>
      <c r="I8" s="4"/>
      <c r="K8" s="4" t="s">
        <v>19</v>
      </c>
      <c r="L8" s="4">
        <v>1992</v>
      </c>
      <c r="M8" s="4">
        <v>21</v>
      </c>
    </row>
    <row r="9" spans="1:13" ht="12.75">
      <c r="A9" s="3">
        <v>1927</v>
      </c>
      <c r="B9" s="4"/>
      <c r="C9" s="4"/>
      <c r="D9" s="4"/>
      <c r="E9" s="4"/>
      <c r="F9" s="4"/>
      <c r="G9" s="4"/>
      <c r="H9" s="4"/>
      <c r="I9" s="4"/>
      <c r="K9" s="4" t="s">
        <v>20</v>
      </c>
      <c r="L9" s="4">
        <v>1992</v>
      </c>
      <c r="M9" s="4">
        <v>7</v>
      </c>
    </row>
    <row r="10" spans="1:13" ht="12.75">
      <c r="A10" s="3">
        <v>1928</v>
      </c>
      <c r="B10" s="4"/>
      <c r="C10" s="4"/>
      <c r="D10" s="4"/>
      <c r="E10" s="4"/>
      <c r="F10" s="4"/>
      <c r="G10" s="4"/>
      <c r="H10" s="4"/>
      <c r="I10" s="4"/>
      <c r="K10" s="4" t="s">
        <v>21</v>
      </c>
      <c r="L10" s="4">
        <v>1992</v>
      </c>
      <c r="M10" s="4">
        <v>4</v>
      </c>
    </row>
    <row r="11" spans="1:13" ht="12.75">
      <c r="A11" s="3">
        <v>1929</v>
      </c>
      <c r="B11" s="4"/>
      <c r="C11" s="4"/>
      <c r="D11" s="4"/>
      <c r="E11" s="4"/>
      <c r="F11" s="4"/>
      <c r="G11" s="6">
        <v>1</v>
      </c>
      <c r="H11" s="4"/>
      <c r="I11" s="4"/>
      <c r="K11" s="4" t="s">
        <v>22</v>
      </c>
      <c r="L11" s="4">
        <v>1992</v>
      </c>
      <c r="M11" s="4">
        <v>5</v>
      </c>
    </row>
    <row r="12" spans="1:13" ht="12.75">
      <c r="A12" s="3">
        <v>1930</v>
      </c>
      <c r="B12" s="4"/>
      <c r="C12" s="4"/>
      <c r="D12" s="4"/>
      <c r="E12" s="4"/>
      <c r="F12" s="4"/>
      <c r="G12" s="4"/>
      <c r="H12" s="6">
        <v>1</v>
      </c>
      <c r="I12" s="4"/>
      <c r="K12" s="4" t="s">
        <v>18</v>
      </c>
      <c r="L12" s="4">
        <v>1992</v>
      </c>
      <c r="M12" s="4">
        <v>20</v>
      </c>
    </row>
    <row r="13" spans="1:13" ht="12.75">
      <c r="A13" s="3">
        <v>1931</v>
      </c>
      <c r="B13" s="4"/>
      <c r="C13" s="4"/>
      <c r="D13" s="4"/>
      <c r="E13" s="4"/>
      <c r="F13" s="4">
        <v>1</v>
      </c>
      <c r="G13" s="4"/>
      <c r="H13" s="4"/>
      <c r="I13" s="4"/>
      <c r="K13" s="4" t="s">
        <v>23</v>
      </c>
      <c r="L13" s="4">
        <v>1992</v>
      </c>
      <c r="M13" s="4">
        <v>13</v>
      </c>
    </row>
    <row r="14" spans="1:13" ht="12.75">
      <c r="A14" s="3">
        <v>1932</v>
      </c>
      <c r="B14" s="4"/>
      <c r="C14" s="4"/>
      <c r="D14" s="4"/>
      <c r="E14" s="4"/>
      <c r="F14" s="4"/>
      <c r="G14" s="4"/>
      <c r="H14" s="4"/>
      <c r="I14" s="4"/>
      <c r="K14" s="4" t="s">
        <v>24</v>
      </c>
      <c r="L14" s="4">
        <v>1993</v>
      </c>
      <c r="M14" s="4">
        <v>9</v>
      </c>
    </row>
    <row r="15" spans="1:13" ht="12.75">
      <c r="A15" s="3">
        <v>1933</v>
      </c>
      <c r="B15" s="4"/>
      <c r="C15" s="4"/>
      <c r="D15" s="4"/>
      <c r="E15" s="4"/>
      <c r="F15" s="4"/>
      <c r="G15" s="4"/>
      <c r="H15" s="4"/>
      <c r="I15" s="4"/>
      <c r="K15" s="4" t="s">
        <v>25</v>
      </c>
      <c r="L15" s="4">
        <v>1993</v>
      </c>
      <c r="M15" s="4">
        <v>4</v>
      </c>
    </row>
    <row r="16" spans="1:13" ht="12.75">
      <c r="A16" s="3">
        <v>1934</v>
      </c>
      <c r="B16" s="4"/>
      <c r="C16" s="4"/>
      <c r="D16" s="4"/>
      <c r="E16" s="4"/>
      <c r="F16" s="4"/>
      <c r="G16" s="4"/>
      <c r="H16" s="4"/>
      <c r="I16" s="4"/>
      <c r="K16" s="4" t="s">
        <v>26</v>
      </c>
      <c r="L16" s="4">
        <v>1992</v>
      </c>
      <c r="M16" s="4">
        <v>3</v>
      </c>
    </row>
    <row r="17" spans="1:13" ht="12.75">
      <c r="A17" s="3">
        <v>1935</v>
      </c>
      <c r="B17" s="4"/>
      <c r="C17" s="4"/>
      <c r="D17" s="4"/>
      <c r="E17" s="4"/>
      <c r="F17" s="4"/>
      <c r="G17" s="4"/>
      <c r="H17" s="4"/>
      <c r="I17" s="4"/>
      <c r="K17" s="4" t="s">
        <v>27</v>
      </c>
      <c r="L17" s="4">
        <v>1992</v>
      </c>
      <c r="M17" s="4">
        <v>1</v>
      </c>
    </row>
    <row r="18" spans="1:13" ht="12.75">
      <c r="A18" s="3">
        <v>1936</v>
      </c>
      <c r="B18" s="4"/>
      <c r="C18" s="4"/>
      <c r="D18" s="4"/>
      <c r="E18" s="4"/>
      <c r="F18" s="4"/>
      <c r="G18" s="4"/>
      <c r="H18" s="4"/>
      <c r="I18" s="4"/>
      <c r="K18" s="4" t="s">
        <v>28</v>
      </c>
      <c r="L18" s="4">
        <v>1993</v>
      </c>
      <c r="M18" s="4">
        <v>131</v>
      </c>
    </row>
    <row r="19" spans="1:13" ht="12.75">
      <c r="A19" s="3">
        <v>1937</v>
      </c>
      <c r="B19" s="4"/>
      <c r="C19" s="4"/>
      <c r="D19" s="4"/>
      <c r="E19" s="4"/>
      <c r="F19" s="4"/>
      <c r="G19" s="4"/>
      <c r="H19" s="4"/>
      <c r="I19" s="4"/>
      <c r="K19" s="4" t="s">
        <v>27</v>
      </c>
      <c r="L19" s="4">
        <v>1993</v>
      </c>
      <c r="M19" s="4">
        <v>3</v>
      </c>
    </row>
    <row r="20" spans="1:13" ht="12.75">
      <c r="A20" s="3">
        <v>1938</v>
      </c>
      <c r="B20" s="4"/>
      <c r="C20" s="4"/>
      <c r="D20" s="4"/>
      <c r="E20" s="4"/>
      <c r="F20" s="4"/>
      <c r="G20" s="4"/>
      <c r="H20" s="4"/>
      <c r="I20" s="4"/>
      <c r="K20" s="4" t="s">
        <v>29</v>
      </c>
      <c r="L20" s="4">
        <v>1993</v>
      </c>
      <c r="M20" s="4">
        <v>1</v>
      </c>
    </row>
    <row r="21" spans="1:9" ht="12.75">
      <c r="A21" s="3">
        <v>1939</v>
      </c>
      <c r="B21" s="4"/>
      <c r="C21" s="4"/>
      <c r="D21" s="4"/>
      <c r="E21" s="4"/>
      <c r="F21" s="4"/>
      <c r="G21" s="4"/>
      <c r="H21" s="4"/>
      <c r="I21" s="4"/>
    </row>
    <row r="22" spans="1:9" ht="12.75">
      <c r="A22" s="3">
        <v>1940</v>
      </c>
      <c r="B22" s="4"/>
      <c r="C22" s="4"/>
      <c r="D22" s="4"/>
      <c r="E22" s="4"/>
      <c r="F22" s="4"/>
      <c r="G22" s="4"/>
      <c r="H22" s="4">
        <v>1</v>
      </c>
      <c r="I22" s="4"/>
    </row>
    <row r="23" spans="1:12" ht="12.75">
      <c r="A23" s="3">
        <v>1941</v>
      </c>
      <c r="B23" s="4"/>
      <c r="C23" s="4"/>
      <c r="D23" s="4"/>
      <c r="E23" s="4"/>
      <c r="F23" s="4"/>
      <c r="G23" s="4"/>
      <c r="H23" s="4"/>
      <c r="I23" s="4"/>
      <c r="K23" s="1"/>
      <c r="L23" s="2" t="s">
        <v>30</v>
      </c>
    </row>
    <row r="24" spans="1:13" ht="12.75">
      <c r="A24" s="3">
        <v>1942</v>
      </c>
      <c r="B24" s="4"/>
      <c r="C24" s="4"/>
      <c r="D24" s="4"/>
      <c r="E24" s="4"/>
      <c r="F24" s="4"/>
      <c r="G24" s="4"/>
      <c r="H24" s="4"/>
      <c r="I24" s="4"/>
      <c r="K24" s="3" t="s">
        <v>31</v>
      </c>
      <c r="L24" s="4" t="s">
        <v>32</v>
      </c>
      <c r="M24" s="4">
        <v>1980</v>
      </c>
    </row>
    <row r="25" spans="1:13" ht="12.75">
      <c r="A25" s="3">
        <v>1943</v>
      </c>
      <c r="B25" s="4"/>
      <c r="C25" s="4"/>
      <c r="D25" s="4"/>
      <c r="E25" s="4"/>
      <c r="F25" s="4"/>
      <c r="G25" s="4"/>
      <c r="H25" s="4"/>
      <c r="I25" s="4"/>
      <c r="K25" s="3" t="s">
        <v>33</v>
      </c>
      <c r="L25" s="4" t="s">
        <v>32</v>
      </c>
      <c r="M25" s="4">
        <v>1970</v>
      </c>
    </row>
    <row r="26" spans="1:13" ht="12.75">
      <c r="A26" s="3">
        <v>1944</v>
      </c>
      <c r="B26" s="4"/>
      <c r="C26" s="4"/>
      <c r="D26" s="4"/>
      <c r="E26" s="4"/>
      <c r="F26" s="4"/>
      <c r="G26" s="4"/>
      <c r="H26" s="4"/>
      <c r="I26" s="4"/>
      <c r="K26" s="3" t="s">
        <v>34</v>
      </c>
      <c r="L26" s="4" t="s">
        <v>35</v>
      </c>
      <c r="M26" s="4">
        <v>1985</v>
      </c>
    </row>
    <row r="27" spans="1:13" ht="12.75">
      <c r="A27" s="3">
        <v>1945</v>
      </c>
      <c r="B27" s="4"/>
      <c r="C27" s="4"/>
      <c r="D27" s="4"/>
      <c r="E27" s="4"/>
      <c r="F27" s="4"/>
      <c r="G27" s="4"/>
      <c r="H27" s="4"/>
      <c r="I27" s="4"/>
      <c r="K27" s="3" t="s">
        <v>36</v>
      </c>
      <c r="L27" s="4" t="s">
        <v>35</v>
      </c>
      <c r="M27" s="4">
        <v>1968</v>
      </c>
    </row>
    <row r="28" spans="1:13" ht="12.75">
      <c r="A28" s="3">
        <v>1946</v>
      </c>
      <c r="B28" s="4"/>
      <c r="C28" s="4"/>
      <c r="D28" s="4"/>
      <c r="E28" s="4"/>
      <c r="F28" s="4"/>
      <c r="G28" s="4"/>
      <c r="H28" s="4"/>
      <c r="I28" s="4"/>
      <c r="K28" s="7" t="s">
        <v>37</v>
      </c>
      <c r="L28" s="6" t="s">
        <v>38</v>
      </c>
      <c r="M28" s="6">
        <v>1962</v>
      </c>
    </row>
    <row r="29" spans="1:13" ht="12.75">
      <c r="A29" s="3">
        <v>1947</v>
      </c>
      <c r="B29" s="4"/>
      <c r="C29" s="4"/>
      <c r="D29" s="4"/>
      <c r="E29" s="4"/>
      <c r="F29" s="4"/>
      <c r="G29" s="4"/>
      <c r="H29" s="4"/>
      <c r="I29" s="4"/>
      <c r="K29" s="3" t="s">
        <v>39</v>
      </c>
      <c r="L29" s="4" t="s">
        <v>38</v>
      </c>
      <c r="M29" s="4">
        <v>1974</v>
      </c>
    </row>
    <row r="30" spans="1:13" ht="12.75">
      <c r="A30" s="3">
        <v>1948</v>
      </c>
      <c r="B30" s="4"/>
      <c r="C30" s="4"/>
      <c r="D30" s="4"/>
      <c r="E30" s="4"/>
      <c r="F30" s="4"/>
      <c r="G30" s="4"/>
      <c r="H30" s="4"/>
      <c r="I30" s="4"/>
      <c r="K30" s="3" t="s">
        <v>40</v>
      </c>
      <c r="L30" s="4" t="s">
        <v>41</v>
      </c>
      <c r="M30" s="4">
        <v>1976</v>
      </c>
    </row>
    <row r="31" spans="1:13" ht="12.75">
      <c r="A31" s="3">
        <v>1949</v>
      </c>
      <c r="B31" s="4"/>
      <c r="C31" s="4"/>
      <c r="D31" s="4"/>
      <c r="E31" s="4"/>
      <c r="F31" s="4"/>
      <c r="G31" s="4"/>
      <c r="H31" s="4"/>
      <c r="I31" s="4"/>
      <c r="K31" s="3" t="s">
        <v>42</v>
      </c>
      <c r="L31" s="4" t="s">
        <v>43</v>
      </c>
      <c r="M31" s="4">
        <v>1988</v>
      </c>
    </row>
    <row r="32" spans="1:15" ht="12.75">
      <c r="A32" s="3">
        <v>1950</v>
      </c>
      <c r="B32" s="4"/>
      <c r="C32" s="4"/>
      <c r="D32" s="4"/>
      <c r="E32" s="4"/>
      <c r="F32" s="4"/>
      <c r="G32" s="4">
        <v>1</v>
      </c>
      <c r="H32" s="4"/>
      <c r="I32" s="4">
        <v>1</v>
      </c>
      <c r="K32" s="3" t="s">
        <v>44</v>
      </c>
      <c r="L32" s="4" t="s">
        <v>45</v>
      </c>
      <c r="M32" s="4">
        <v>1988</v>
      </c>
      <c r="N32" s="4"/>
      <c r="O32" s="4"/>
    </row>
    <row r="33" spans="1:15" ht="12.75">
      <c r="A33" s="3">
        <v>1951</v>
      </c>
      <c r="B33" s="4"/>
      <c r="C33" s="4"/>
      <c r="D33" s="4"/>
      <c r="E33" s="4"/>
      <c r="F33" s="4"/>
      <c r="G33" s="4"/>
      <c r="H33" s="4"/>
      <c r="I33" s="4"/>
      <c r="K33" s="3" t="s">
        <v>46</v>
      </c>
      <c r="L33" s="4" t="s">
        <v>47</v>
      </c>
      <c r="M33" s="6">
        <v>1991</v>
      </c>
      <c r="N33" s="4" t="s">
        <v>48</v>
      </c>
      <c r="O33" s="4"/>
    </row>
    <row r="34" spans="1:15" ht="12.75">
      <c r="A34" s="3">
        <v>1952</v>
      </c>
      <c r="B34" s="4"/>
      <c r="C34" s="4"/>
      <c r="D34" s="4"/>
      <c r="E34" s="4"/>
      <c r="F34" s="4"/>
      <c r="G34" s="4"/>
      <c r="H34" s="4"/>
      <c r="I34" s="4"/>
      <c r="K34" s="3" t="s">
        <v>49</v>
      </c>
      <c r="L34" s="4" t="s">
        <v>47</v>
      </c>
      <c r="M34" s="6">
        <v>1995</v>
      </c>
      <c r="N34" s="4" t="s">
        <v>48</v>
      </c>
      <c r="O34" s="4"/>
    </row>
    <row r="35" spans="1:15" ht="12.75">
      <c r="A35" s="3">
        <v>1953</v>
      </c>
      <c r="B35" s="4"/>
      <c r="C35" s="4"/>
      <c r="D35" s="4"/>
      <c r="E35" s="4"/>
      <c r="F35" s="4"/>
      <c r="G35" s="4"/>
      <c r="H35" s="4"/>
      <c r="I35" s="4"/>
      <c r="K35" s="3" t="s">
        <v>50</v>
      </c>
      <c r="L35" s="4" t="s">
        <v>51</v>
      </c>
      <c r="M35" s="6">
        <v>1993</v>
      </c>
      <c r="N35" s="4" t="s">
        <v>48</v>
      </c>
      <c r="O35" s="4" t="s">
        <v>52</v>
      </c>
    </row>
    <row r="36" spans="1:15" ht="12.75">
      <c r="A36" s="3">
        <v>1954</v>
      </c>
      <c r="B36" s="4"/>
      <c r="C36" s="4"/>
      <c r="D36" s="4"/>
      <c r="E36" s="4"/>
      <c r="F36" s="4"/>
      <c r="G36" s="4"/>
      <c r="H36" s="4"/>
      <c r="I36" s="4"/>
      <c r="K36" s="3" t="s">
        <v>53</v>
      </c>
      <c r="L36" s="8" t="s">
        <v>41</v>
      </c>
      <c r="M36" s="6">
        <v>1985</v>
      </c>
      <c r="N36" s="6">
        <v>1962</v>
      </c>
      <c r="O36" s="4"/>
    </row>
    <row r="37" spans="1:15" ht="12.75">
      <c r="A37" s="3">
        <v>1955</v>
      </c>
      <c r="B37" s="4"/>
      <c r="C37" s="4"/>
      <c r="D37" s="4"/>
      <c r="E37" s="4"/>
      <c r="F37" s="4"/>
      <c r="G37" s="4"/>
      <c r="H37" s="4"/>
      <c r="I37" s="4"/>
      <c r="K37" s="3" t="s">
        <v>54</v>
      </c>
      <c r="L37" s="8" t="s">
        <v>43</v>
      </c>
      <c r="M37" s="6">
        <v>1963</v>
      </c>
      <c r="N37" s="6">
        <v>1974</v>
      </c>
      <c r="O37" s="4"/>
    </row>
    <row r="38" spans="1:15" ht="12.75">
      <c r="A38" s="3">
        <v>1956</v>
      </c>
      <c r="B38" s="4"/>
      <c r="C38" s="4">
        <v>1</v>
      </c>
      <c r="D38" s="4"/>
      <c r="E38" s="4"/>
      <c r="F38" s="4"/>
      <c r="G38" s="4"/>
      <c r="H38" s="4"/>
      <c r="I38" s="4"/>
      <c r="K38" s="3" t="s">
        <v>55</v>
      </c>
      <c r="L38" s="8" t="s">
        <v>38</v>
      </c>
      <c r="M38" s="6">
        <v>1990</v>
      </c>
      <c r="N38" s="4"/>
      <c r="O38" s="4"/>
    </row>
    <row r="39" spans="1:15" ht="12.75">
      <c r="A39" s="3">
        <v>1957</v>
      </c>
      <c r="B39" s="4"/>
      <c r="C39" s="4"/>
      <c r="D39" s="4"/>
      <c r="E39" s="4"/>
      <c r="F39" s="4"/>
      <c r="G39" s="4">
        <v>2</v>
      </c>
      <c r="H39" s="4"/>
      <c r="I39" s="4"/>
      <c r="K39" s="3" t="s">
        <v>56</v>
      </c>
      <c r="L39" s="8" t="s">
        <v>38</v>
      </c>
      <c r="M39" s="6">
        <v>1974</v>
      </c>
      <c r="N39" s="6">
        <v>1962</v>
      </c>
      <c r="O39" s="4" t="s">
        <v>52</v>
      </c>
    </row>
    <row r="40" spans="1:15" ht="12.75">
      <c r="A40" s="3">
        <v>1958</v>
      </c>
      <c r="B40" s="4"/>
      <c r="C40" s="4"/>
      <c r="D40" s="4"/>
      <c r="E40" s="4"/>
      <c r="F40" s="4"/>
      <c r="G40" s="4"/>
      <c r="H40" s="4"/>
      <c r="I40" s="4"/>
      <c r="K40" s="3" t="s">
        <v>57</v>
      </c>
      <c r="L40" s="8" t="s">
        <v>58</v>
      </c>
      <c r="M40" s="6">
        <v>1980</v>
      </c>
      <c r="N40" s="4"/>
      <c r="O40" s="4"/>
    </row>
    <row r="41" spans="1:15" ht="12.75">
      <c r="A41" s="3">
        <v>1959</v>
      </c>
      <c r="B41" s="4"/>
      <c r="C41" s="4"/>
      <c r="D41" s="4"/>
      <c r="E41" s="4"/>
      <c r="F41" s="4"/>
      <c r="G41" s="4"/>
      <c r="H41" s="4"/>
      <c r="I41" s="4"/>
      <c r="K41" s="3" t="s">
        <v>59</v>
      </c>
      <c r="L41" s="8" t="s">
        <v>51</v>
      </c>
      <c r="M41" s="6">
        <v>2000</v>
      </c>
      <c r="N41" s="4"/>
      <c r="O41" s="4"/>
    </row>
    <row r="42" spans="1:13" ht="12.75">
      <c r="A42" s="3">
        <v>1960</v>
      </c>
      <c r="B42" s="4"/>
      <c r="C42" s="4"/>
      <c r="D42" s="4"/>
      <c r="E42" s="4"/>
      <c r="F42" s="4"/>
      <c r="G42" s="4"/>
      <c r="H42" s="4"/>
      <c r="I42" s="4"/>
      <c r="K42" s="7" t="s">
        <v>60</v>
      </c>
      <c r="L42" s="6" t="s">
        <v>61</v>
      </c>
      <c r="M42" s="6">
        <v>1969</v>
      </c>
    </row>
    <row r="43" spans="1:13" ht="12.75">
      <c r="A43" s="3">
        <v>1961</v>
      </c>
      <c r="B43" s="6">
        <v>1</v>
      </c>
      <c r="C43" s="4">
        <v>12</v>
      </c>
      <c r="D43" s="6">
        <v>2</v>
      </c>
      <c r="E43" s="4">
        <v>4</v>
      </c>
      <c r="F43" s="4">
        <v>9</v>
      </c>
      <c r="G43" s="6">
        <v>1</v>
      </c>
      <c r="H43" s="4"/>
      <c r="I43" s="4"/>
      <c r="K43" s="7" t="s">
        <v>62</v>
      </c>
      <c r="L43" s="6" t="s">
        <v>61</v>
      </c>
      <c r="M43" s="6">
        <v>1982</v>
      </c>
    </row>
    <row r="44" spans="1:13" ht="12.75">
      <c r="A44" s="3">
        <v>1962</v>
      </c>
      <c r="B44" s="4"/>
      <c r="C44" s="6">
        <v>2</v>
      </c>
      <c r="D44" s="9">
        <v>2</v>
      </c>
      <c r="E44" s="4"/>
      <c r="F44" s="4">
        <v>1</v>
      </c>
      <c r="G44" s="4"/>
      <c r="H44" s="4">
        <v>1</v>
      </c>
      <c r="I44" s="9">
        <v>1</v>
      </c>
      <c r="K44" s="7" t="s">
        <v>63</v>
      </c>
      <c r="L44" s="6" t="s">
        <v>35</v>
      </c>
      <c r="M44" s="6">
        <v>1953</v>
      </c>
    </row>
    <row r="45" spans="1:13" ht="12.75">
      <c r="A45" s="3">
        <v>1963</v>
      </c>
      <c r="B45" s="4"/>
      <c r="C45" s="4"/>
      <c r="D45" s="4"/>
      <c r="E45" s="4"/>
      <c r="F45" s="4"/>
      <c r="G45" s="4"/>
      <c r="H45" s="4"/>
      <c r="I45" s="4"/>
      <c r="K45" s="7" t="s">
        <v>64</v>
      </c>
      <c r="L45" s="6" t="s">
        <v>65</v>
      </c>
      <c r="M45" s="6">
        <v>1950</v>
      </c>
    </row>
    <row r="46" spans="1:13" ht="12.75">
      <c r="A46" s="3">
        <v>1964</v>
      </c>
      <c r="B46" s="4">
        <v>1</v>
      </c>
      <c r="C46" s="4"/>
      <c r="D46" s="4"/>
      <c r="E46" s="4"/>
      <c r="F46" s="4"/>
      <c r="G46" s="4"/>
      <c r="H46" s="4"/>
      <c r="I46" s="4"/>
      <c r="K46" s="7" t="s">
        <v>66</v>
      </c>
      <c r="L46" s="6" t="s">
        <v>65</v>
      </c>
      <c r="M46" s="6">
        <v>1950</v>
      </c>
    </row>
    <row r="47" spans="1:13" ht="12.75">
      <c r="A47" s="3">
        <v>1965</v>
      </c>
      <c r="B47" s="4"/>
      <c r="C47" s="4"/>
      <c r="D47" s="4"/>
      <c r="E47" s="4"/>
      <c r="F47" s="4"/>
      <c r="G47" s="4"/>
      <c r="H47" s="4"/>
      <c r="I47" s="4"/>
      <c r="K47" s="7" t="s">
        <v>67</v>
      </c>
      <c r="L47" s="6" t="s">
        <v>65</v>
      </c>
      <c r="M47" s="6">
        <v>1969</v>
      </c>
    </row>
    <row r="48" spans="1:13" ht="12.75">
      <c r="A48" s="3">
        <v>1966</v>
      </c>
      <c r="B48" s="6">
        <v>1</v>
      </c>
      <c r="C48" s="4"/>
      <c r="D48" s="4"/>
      <c r="E48" s="4"/>
      <c r="F48" s="4"/>
      <c r="G48" s="4"/>
      <c r="H48" s="4"/>
      <c r="I48" s="4"/>
      <c r="K48" s="7" t="s">
        <v>68</v>
      </c>
      <c r="L48" s="6" t="s">
        <v>69</v>
      </c>
      <c r="M48" s="6">
        <v>1997</v>
      </c>
    </row>
    <row r="49" spans="1:9" ht="12.75">
      <c r="A49" s="3">
        <v>1967</v>
      </c>
      <c r="B49" s="4"/>
      <c r="C49" s="4"/>
      <c r="D49" s="4"/>
      <c r="E49" s="4"/>
      <c r="F49" s="4"/>
      <c r="G49" s="4"/>
      <c r="H49" s="4">
        <v>1</v>
      </c>
      <c r="I49" s="4"/>
    </row>
    <row r="50" spans="1:9" ht="12.75">
      <c r="A50" s="3">
        <v>1968</v>
      </c>
      <c r="B50" s="4"/>
      <c r="C50" s="4"/>
      <c r="D50" s="4"/>
      <c r="E50" s="4"/>
      <c r="F50" s="4"/>
      <c r="G50" s="4">
        <v>1</v>
      </c>
      <c r="H50" s="4"/>
      <c r="I50" s="4"/>
    </row>
    <row r="51" spans="1:9" ht="12.75">
      <c r="A51" s="3">
        <v>1969</v>
      </c>
      <c r="B51" s="4"/>
      <c r="C51" s="4"/>
      <c r="D51" s="4"/>
      <c r="E51" s="4"/>
      <c r="F51" s="4"/>
      <c r="G51" s="9">
        <v>1</v>
      </c>
      <c r="H51" s="4">
        <v>2</v>
      </c>
      <c r="I51" s="9">
        <v>1</v>
      </c>
    </row>
    <row r="52" spans="1:9" ht="12.75">
      <c r="A52" s="3">
        <v>1970</v>
      </c>
      <c r="B52" s="4"/>
      <c r="C52" s="4"/>
      <c r="D52" s="4"/>
      <c r="E52" s="4"/>
      <c r="F52" s="4"/>
      <c r="G52" s="4">
        <v>4</v>
      </c>
      <c r="H52" s="4">
        <v>3</v>
      </c>
      <c r="I52" s="9">
        <v>1</v>
      </c>
    </row>
    <row r="53" spans="1:9" ht="12.75">
      <c r="A53" s="3">
        <v>1971</v>
      </c>
      <c r="B53" s="4"/>
      <c r="C53" s="4"/>
      <c r="D53" s="4"/>
      <c r="E53" s="4">
        <v>3</v>
      </c>
      <c r="F53" s="4"/>
      <c r="G53" s="4">
        <v>4</v>
      </c>
      <c r="H53" s="4">
        <v>4</v>
      </c>
      <c r="I53" s="6">
        <v>1</v>
      </c>
    </row>
    <row r="54" spans="1:9" ht="12.75">
      <c r="A54" s="3">
        <v>1972</v>
      </c>
      <c r="B54" s="4"/>
      <c r="C54" s="4"/>
      <c r="D54" s="4"/>
      <c r="E54" s="4"/>
      <c r="F54" s="4"/>
      <c r="G54" s="4">
        <v>2</v>
      </c>
      <c r="H54" s="4">
        <v>1</v>
      </c>
      <c r="I54" s="4">
        <v>2</v>
      </c>
    </row>
    <row r="55" spans="1:9" ht="12.75">
      <c r="A55" s="3">
        <v>1973</v>
      </c>
      <c r="B55" s="4"/>
      <c r="C55" s="4"/>
      <c r="D55" s="4"/>
      <c r="E55" s="4">
        <v>1</v>
      </c>
      <c r="F55" s="4"/>
      <c r="G55" s="4">
        <v>1</v>
      </c>
      <c r="H55" s="4">
        <v>2</v>
      </c>
      <c r="I55" s="4">
        <v>1</v>
      </c>
    </row>
    <row r="56" spans="1:9" ht="12.75">
      <c r="A56" s="3">
        <v>1974</v>
      </c>
      <c r="B56" s="4">
        <v>1</v>
      </c>
      <c r="C56" s="4"/>
      <c r="D56" s="4"/>
      <c r="E56" s="4">
        <v>3</v>
      </c>
      <c r="F56" s="6">
        <v>1</v>
      </c>
      <c r="G56" s="4">
        <v>1</v>
      </c>
      <c r="H56" s="4">
        <v>1</v>
      </c>
      <c r="I56" s="9">
        <v>1</v>
      </c>
    </row>
    <row r="57" spans="1:9" ht="12.75">
      <c r="A57" s="3">
        <v>1975</v>
      </c>
      <c r="B57" s="4"/>
      <c r="C57" s="4"/>
      <c r="D57" s="4"/>
      <c r="E57" s="4">
        <v>2</v>
      </c>
      <c r="F57" s="4">
        <v>1</v>
      </c>
      <c r="G57" s="4"/>
      <c r="H57" s="4">
        <v>1</v>
      </c>
      <c r="I57" s="4">
        <v>2</v>
      </c>
    </row>
    <row r="58" spans="1:9" ht="12.75">
      <c r="A58" s="3">
        <v>1976</v>
      </c>
      <c r="B58" s="4"/>
      <c r="C58" s="4"/>
      <c r="D58" s="4"/>
      <c r="E58" s="4">
        <v>4</v>
      </c>
      <c r="F58" s="4">
        <v>2</v>
      </c>
      <c r="G58" s="4">
        <v>1</v>
      </c>
      <c r="H58" s="4">
        <v>2</v>
      </c>
      <c r="I58" s="9">
        <v>1</v>
      </c>
    </row>
    <row r="59" spans="1:9" ht="12.75">
      <c r="A59" s="3">
        <v>1977</v>
      </c>
      <c r="B59" s="6">
        <v>1</v>
      </c>
      <c r="C59" s="9">
        <v>2</v>
      </c>
      <c r="D59" s="9">
        <v>3</v>
      </c>
      <c r="E59" s="4">
        <v>4</v>
      </c>
      <c r="F59" s="9">
        <v>1</v>
      </c>
      <c r="G59" s="4">
        <v>2</v>
      </c>
      <c r="H59" s="4">
        <v>1</v>
      </c>
      <c r="I59" s="4">
        <v>1</v>
      </c>
    </row>
    <row r="60" spans="1:9" ht="12.75">
      <c r="A60" s="3">
        <v>1978</v>
      </c>
      <c r="B60" s="4"/>
      <c r="C60" s="6">
        <v>2</v>
      </c>
      <c r="D60" s="9">
        <v>2</v>
      </c>
      <c r="E60" s="4">
        <v>6</v>
      </c>
      <c r="F60" s="9">
        <v>1</v>
      </c>
      <c r="G60" s="4"/>
      <c r="H60" s="6">
        <v>1</v>
      </c>
      <c r="I60" s="4">
        <v>1</v>
      </c>
    </row>
    <row r="61" spans="1:9" ht="12.75">
      <c r="A61" s="3">
        <v>1979</v>
      </c>
      <c r="B61" s="4"/>
      <c r="C61" s="6">
        <v>1</v>
      </c>
      <c r="D61" s="4">
        <v>1</v>
      </c>
      <c r="E61" s="4">
        <v>4</v>
      </c>
      <c r="F61" s="9">
        <v>2</v>
      </c>
      <c r="G61" s="6">
        <v>1</v>
      </c>
      <c r="H61" s="4">
        <v>1</v>
      </c>
      <c r="I61" s="4">
        <v>2</v>
      </c>
    </row>
    <row r="62" spans="1:9" ht="12.75">
      <c r="A62" s="3">
        <v>1980</v>
      </c>
      <c r="B62" s="4"/>
      <c r="C62" s="4">
        <v>3</v>
      </c>
      <c r="D62" s="6">
        <v>1</v>
      </c>
      <c r="E62" s="4">
        <v>12</v>
      </c>
      <c r="F62" s="4">
        <v>1</v>
      </c>
      <c r="G62" s="4">
        <v>2</v>
      </c>
      <c r="H62" s="4">
        <v>3</v>
      </c>
      <c r="I62" s="9">
        <v>1</v>
      </c>
    </row>
    <row r="63" spans="1:9" ht="12.75">
      <c r="A63" s="3">
        <v>1981</v>
      </c>
      <c r="B63" s="4"/>
      <c r="C63" s="4">
        <v>6</v>
      </c>
      <c r="D63" s="9">
        <v>2</v>
      </c>
      <c r="E63" s="4">
        <v>10</v>
      </c>
      <c r="F63" s="4">
        <v>5</v>
      </c>
      <c r="G63" s="4">
        <v>2</v>
      </c>
      <c r="H63" s="4">
        <v>4</v>
      </c>
      <c r="I63" s="4">
        <v>2</v>
      </c>
    </row>
    <row r="64" spans="1:9" ht="12.75">
      <c r="A64" s="3">
        <v>1982</v>
      </c>
      <c r="B64" s="6">
        <v>2</v>
      </c>
      <c r="C64" s="4">
        <v>4</v>
      </c>
      <c r="D64" s="6">
        <v>4</v>
      </c>
      <c r="E64" s="4">
        <v>12</v>
      </c>
      <c r="F64" s="4">
        <v>1</v>
      </c>
      <c r="G64" s="4">
        <v>5</v>
      </c>
      <c r="H64" s="8">
        <v>11</v>
      </c>
      <c r="I64" s="4">
        <v>1</v>
      </c>
    </row>
    <row r="65" spans="1:9" ht="12.75">
      <c r="A65" s="3">
        <v>1983</v>
      </c>
      <c r="B65" s="6">
        <v>3</v>
      </c>
      <c r="C65" s="4">
        <v>4</v>
      </c>
      <c r="D65" s="4">
        <v>1</v>
      </c>
      <c r="E65" s="4">
        <v>18</v>
      </c>
      <c r="F65" s="6">
        <v>1</v>
      </c>
      <c r="G65" s="4">
        <v>13</v>
      </c>
      <c r="H65" s="4">
        <v>19</v>
      </c>
      <c r="I65" s="4">
        <v>2</v>
      </c>
    </row>
    <row r="66" spans="1:9" ht="12.75">
      <c r="A66" s="3">
        <v>1984</v>
      </c>
      <c r="B66" s="4">
        <v>2</v>
      </c>
      <c r="C66" s="6">
        <v>2</v>
      </c>
      <c r="D66" s="4">
        <v>2</v>
      </c>
      <c r="E66" s="4">
        <v>5</v>
      </c>
      <c r="F66" s="9">
        <v>1</v>
      </c>
      <c r="G66" s="4">
        <v>26</v>
      </c>
      <c r="H66" s="4">
        <v>48</v>
      </c>
      <c r="I66" s="4">
        <v>11</v>
      </c>
    </row>
    <row r="67" spans="1:9" ht="12.75">
      <c r="A67" s="3">
        <v>1985</v>
      </c>
      <c r="B67" s="4"/>
      <c r="C67" s="6">
        <v>1</v>
      </c>
      <c r="D67" s="4">
        <v>1</v>
      </c>
      <c r="E67" s="4">
        <v>12</v>
      </c>
      <c r="F67" s="4"/>
      <c r="G67" s="4">
        <v>3</v>
      </c>
      <c r="H67" s="4">
        <v>3</v>
      </c>
      <c r="I67" s="4">
        <v>2</v>
      </c>
    </row>
    <row r="68" spans="1:9" ht="12.75">
      <c r="A68" s="3">
        <v>1986</v>
      </c>
      <c r="B68" s="6">
        <v>1</v>
      </c>
      <c r="C68" s="4">
        <v>4</v>
      </c>
      <c r="D68" s="9">
        <v>3</v>
      </c>
      <c r="E68" s="4">
        <v>4</v>
      </c>
      <c r="F68" s="4">
        <v>2</v>
      </c>
      <c r="G68" s="4">
        <v>4</v>
      </c>
      <c r="H68" s="4">
        <v>4</v>
      </c>
      <c r="I68" s="4">
        <v>4</v>
      </c>
    </row>
    <row r="69" spans="1:9" ht="12.75">
      <c r="A69" s="3">
        <v>1987</v>
      </c>
      <c r="B69" s="4"/>
      <c r="C69" s="4">
        <v>2</v>
      </c>
      <c r="D69" s="4">
        <v>1</v>
      </c>
      <c r="E69" s="4">
        <v>9</v>
      </c>
      <c r="F69" s="4">
        <v>4</v>
      </c>
      <c r="G69" s="9">
        <v>1</v>
      </c>
      <c r="H69" s="4">
        <v>6</v>
      </c>
      <c r="I69" s="4">
        <v>22</v>
      </c>
    </row>
    <row r="70" spans="1:9" ht="12.75">
      <c r="A70" s="3">
        <v>1988</v>
      </c>
      <c r="B70" s="4">
        <v>1</v>
      </c>
      <c r="C70" s="6">
        <v>2</v>
      </c>
      <c r="D70" s="4">
        <v>3</v>
      </c>
      <c r="E70" s="4">
        <v>4</v>
      </c>
      <c r="F70" s="4">
        <v>3</v>
      </c>
      <c r="G70" s="4">
        <v>4</v>
      </c>
      <c r="H70" s="4">
        <v>2</v>
      </c>
      <c r="I70" s="4">
        <v>7</v>
      </c>
    </row>
    <row r="71" spans="1:9" ht="12.75">
      <c r="A71" s="3">
        <v>1989</v>
      </c>
      <c r="B71" s="9">
        <v>1</v>
      </c>
      <c r="C71" s="4">
        <v>2</v>
      </c>
      <c r="D71" s="4">
        <v>3</v>
      </c>
      <c r="E71" s="4">
        <v>8</v>
      </c>
      <c r="F71" s="4">
        <v>3</v>
      </c>
      <c r="G71" s="4">
        <v>5</v>
      </c>
      <c r="H71" s="4">
        <v>4</v>
      </c>
      <c r="I71" s="4">
        <v>14</v>
      </c>
    </row>
    <row r="72" spans="1:9" ht="12.75">
      <c r="A72" s="3">
        <v>1990</v>
      </c>
      <c r="B72" s="4"/>
      <c r="C72" s="4">
        <v>5</v>
      </c>
      <c r="D72" s="4">
        <v>2</v>
      </c>
      <c r="E72" s="4">
        <v>25</v>
      </c>
      <c r="F72" s="4">
        <v>3</v>
      </c>
      <c r="G72" s="4">
        <v>11</v>
      </c>
      <c r="H72" s="4">
        <v>1</v>
      </c>
      <c r="I72" s="4">
        <v>22</v>
      </c>
    </row>
    <row r="73" spans="1:9" ht="12.75">
      <c r="A73" s="3">
        <v>1991</v>
      </c>
      <c r="B73" s="4"/>
      <c r="C73" s="6">
        <v>3</v>
      </c>
      <c r="D73" s="4">
        <v>3</v>
      </c>
      <c r="E73" s="4">
        <v>7</v>
      </c>
      <c r="F73" s="4">
        <v>3</v>
      </c>
      <c r="G73" s="4">
        <v>7</v>
      </c>
      <c r="H73" s="9">
        <v>2</v>
      </c>
      <c r="I73" s="4">
        <v>11</v>
      </c>
    </row>
    <row r="74" spans="1:9" ht="12.75">
      <c r="A74" s="10" t="s">
        <v>70</v>
      </c>
      <c r="B74" s="11">
        <f aca="true" t="shared" si="0" ref="B74:I74">SUM(B11:B73)</f>
        <v>15</v>
      </c>
      <c r="C74" s="11">
        <f t="shared" si="0"/>
        <v>58</v>
      </c>
      <c r="D74" s="11">
        <f t="shared" si="0"/>
        <v>36</v>
      </c>
      <c r="E74" s="11">
        <f t="shared" si="0"/>
        <v>157</v>
      </c>
      <c r="F74" s="11">
        <f t="shared" si="0"/>
        <v>46</v>
      </c>
      <c r="G74" s="11">
        <f t="shared" si="0"/>
        <v>106</v>
      </c>
      <c r="H74" s="11">
        <f t="shared" si="0"/>
        <v>130</v>
      </c>
      <c r="I74" s="11">
        <f t="shared" si="0"/>
        <v>115</v>
      </c>
    </row>
    <row r="75" spans="1:9" ht="6.75" customHeight="1">
      <c r="A75" s="10"/>
      <c r="B75" s="11"/>
      <c r="C75" s="11"/>
      <c r="D75" s="11"/>
      <c r="E75" s="11"/>
      <c r="F75" s="11"/>
      <c r="G75" s="11"/>
      <c r="H75" s="11"/>
      <c r="I75" s="11"/>
    </row>
    <row r="76" spans="1:8" ht="12.75">
      <c r="A76" s="18"/>
      <c r="B76" s="19"/>
      <c r="G76" s="2"/>
      <c r="H76" s="2" t="s">
        <v>72</v>
      </c>
    </row>
    <row r="77" spans="7:16" ht="12.75">
      <c r="G77" s="15"/>
      <c r="H77" s="16">
        <v>25</v>
      </c>
      <c r="I77" s="17" t="s">
        <v>74</v>
      </c>
      <c r="J77" s="17" t="s">
        <v>75</v>
      </c>
      <c r="K77" s="17" t="s">
        <v>76</v>
      </c>
      <c r="L77" s="17" t="s">
        <v>77</v>
      </c>
      <c r="M77" s="17" t="s">
        <v>78</v>
      </c>
      <c r="N77" s="17" t="s">
        <v>79</v>
      </c>
      <c r="O77" s="17" t="s">
        <v>80</v>
      </c>
      <c r="P77" s="17" t="s">
        <v>81</v>
      </c>
    </row>
    <row r="78" spans="8:16" ht="12.75">
      <c r="H78" s="4">
        <v>1</v>
      </c>
      <c r="I78" s="4">
        <v>13</v>
      </c>
      <c r="J78" s="4">
        <v>5</v>
      </c>
      <c r="K78" s="4">
        <v>13</v>
      </c>
      <c r="L78" s="4">
        <v>12</v>
      </c>
      <c r="M78" s="4">
        <v>14</v>
      </c>
      <c r="N78" s="4">
        <v>4</v>
      </c>
      <c r="O78" s="4">
        <v>24</v>
      </c>
      <c r="P78" s="4">
        <v>6</v>
      </c>
    </row>
    <row r="79" ht="12.75"/>
    <row r="81" spans="2:8" ht="12.75">
      <c r="B81" s="2" t="s">
        <v>71</v>
      </c>
      <c r="H81" s="20" t="s">
        <v>88</v>
      </c>
    </row>
    <row r="82" spans="1:12" ht="25.5">
      <c r="A82" s="3"/>
      <c r="B82" s="12" t="s">
        <v>73</v>
      </c>
      <c r="C82" s="13" t="s">
        <v>3</v>
      </c>
      <c r="D82" s="13" t="s">
        <v>4</v>
      </c>
      <c r="E82" s="13" t="s">
        <v>5</v>
      </c>
      <c r="F82" s="14" t="s">
        <v>6</v>
      </c>
      <c r="H82" s="3" t="s">
        <v>89</v>
      </c>
      <c r="I82" s="4" t="s">
        <v>90</v>
      </c>
      <c r="J82" s="4" t="s">
        <v>12</v>
      </c>
      <c r="K82" s="4" t="s">
        <v>13</v>
      </c>
      <c r="L82" s="8" t="s">
        <v>91</v>
      </c>
    </row>
    <row r="83" spans="1:12" ht="12.75">
      <c r="A83" s="3" t="s">
        <v>82</v>
      </c>
      <c r="B83" s="7">
        <v>1</v>
      </c>
      <c r="C83" s="4">
        <v>2</v>
      </c>
      <c r="D83" s="4">
        <v>2</v>
      </c>
      <c r="E83" s="4">
        <v>2</v>
      </c>
      <c r="F83" s="8">
        <v>1</v>
      </c>
      <c r="H83" s="7" t="s">
        <v>92</v>
      </c>
      <c r="I83" s="6" t="s">
        <v>93</v>
      </c>
      <c r="J83" s="6">
        <v>1999</v>
      </c>
      <c r="K83" s="6">
        <v>1</v>
      </c>
      <c r="L83" s="6" t="s">
        <v>94</v>
      </c>
    </row>
    <row r="84" spans="1:12" ht="12.75">
      <c r="A84" s="3" t="s">
        <v>83</v>
      </c>
      <c r="B84" s="3" t="s">
        <v>84</v>
      </c>
      <c r="C84" s="4">
        <v>1989</v>
      </c>
      <c r="H84" s="3" t="s">
        <v>95</v>
      </c>
      <c r="I84" s="4" t="s">
        <v>96</v>
      </c>
      <c r="J84" s="4">
        <v>2000</v>
      </c>
      <c r="K84" s="4">
        <v>1</v>
      </c>
      <c r="L84" s="4"/>
    </row>
    <row r="85" spans="1:12" ht="12.75">
      <c r="A85" s="7" t="s">
        <v>85</v>
      </c>
      <c r="B85" s="6" t="s">
        <v>86</v>
      </c>
      <c r="C85" s="6">
        <v>1985</v>
      </c>
      <c r="H85" s="3" t="s">
        <v>97</v>
      </c>
      <c r="I85" s="4" t="s">
        <v>96</v>
      </c>
      <c r="J85" s="4">
        <v>2000</v>
      </c>
      <c r="K85" s="4">
        <v>2</v>
      </c>
      <c r="L85" s="4"/>
    </row>
    <row r="86" spans="1:12" ht="12.75">
      <c r="A86" s="7" t="s">
        <v>87</v>
      </c>
      <c r="B86" s="6" t="s">
        <v>84</v>
      </c>
      <c r="C86" s="6">
        <v>1985</v>
      </c>
      <c r="H86" s="3" t="s">
        <v>98</v>
      </c>
      <c r="I86" s="4" t="s">
        <v>96</v>
      </c>
      <c r="J86" s="4">
        <v>2000</v>
      </c>
      <c r="K86" s="4">
        <v>3</v>
      </c>
      <c r="L86" s="4"/>
    </row>
    <row r="87" spans="1:13" ht="12.75">
      <c r="A87"/>
      <c r="H87" s="3" t="s">
        <v>99</v>
      </c>
      <c r="I87" s="4" t="s">
        <v>96</v>
      </c>
      <c r="J87" s="4">
        <v>2000</v>
      </c>
      <c r="K87" s="4">
        <v>1</v>
      </c>
      <c r="L87" s="4"/>
      <c r="M87" s="4" t="s">
        <v>100</v>
      </c>
    </row>
    <row r="88" spans="1:12" ht="12.75">
      <c r="A88"/>
      <c r="H88" s="3" t="s">
        <v>101</v>
      </c>
      <c r="I88" s="4" t="s">
        <v>96</v>
      </c>
      <c r="J88" s="4">
        <v>2000</v>
      </c>
      <c r="K88" s="4">
        <v>2</v>
      </c>
      <c r="L88" s="4"/>
    </row>
    <row r="89" spans="1:12" ht="12.75">
      <c r="A89"/>
      <c r="H89" s="3" t="s">
        <v>102</v>
      </c>
      <c r="I89" s="4" t="s">
        <v>96</v>
      </c>
      <c r="J89" s="4">
        <v>2000</v>
      </c>
      <c r="K89" s="4">
        <v>2</v>
      </c>
      <c r="L89" s="4"/>
    </row>
    <row r="90" spans="1:12" ht="12.75">
      <c r="A90"/>
      <c r="H90" s="3" t="s">
        <v>103</v>
      </c>
      <c r="I90" s="4" t="s">
        <v>96</v>
      </c>
      <c r="J90" s="4">
        <v>2000</v>
      </c>
      <c r="K90" s="4">
        <v>1</v>
      </c>
      <c r="L90" s="4"/>
    </row>
    <row r="91" spans="1:12" ht="12.75">
      <c r="A91"/>
      <c r="H91" s="3" t="s">
        <v>104</v>
      </c>
      <c r="I91" s="8" t="s">
        <v>105</v>
      </c>
      <c r="J91" s="8">
        <v>2000</v>
      </c>
      <c r="K91" s="8">
        <v>1</v>
      </c>
      <c r="L91" s="4" t="s">
        <v>94</v>
      </c>
    </row>
    <row r="92" spans="1:9" ht="12.75">
      <c r="A92"/>
      <c r="H92" s="1"/>
      <c r="I92" s="15"/>
    </row>
    <row r="93" spans="1:12" ht="12.75">
      <c r="A93"/>
      <c r="H93" s="7" t="s">
        <v>106</v>
      </c>
      <c r="I93" s="21" t="s">
        <v>93</v>
      </c>
      <c r="J93" s="6">
        <v>2001</v>
      </c>
      <c r="K93" s="6">
        <v>1</v>
      </c>
      <c r="L93" s="6" t="s">
        <v>94</v>
      </c>
    </row>
    <row r="94" spans="1:13" ht="12.75">
      <c r="A94"/>
      <c r="H94" s="7" t="s">
        <v>107</v>
      </c>
      <c r="I94" s="21" t="s">
        <v>96</v>
      </c>
      <c r="J94" s="6">
        <v>2001</v>
      </c>
      <c r="K94" s="6">
        <v>2</v>
      </c>
      <c r="L94" s="6" t="s">
        <v>94</v>
      </c>
      <c r="M94" s="8" t="s">
        <v>100</v>
      </c>
    </row>
    <row r="95" spans="1:13" ht="12.75">
      <c r="A95"/>
      <c r="H95" s="3" t="s">
        <v>107</v>
      </c>
      <c r="I95" s="8" t="s">
        <v>105</v>
      </c>
      <c r="J95" s="4">
        <v>2001</v>
      </c>
      <c r="K95" s="4">
        <v>1</v>
      </c>
      <c r="L95" s="4" t="s">
        <v>94</v>
      </c>
      <c r="M95" s="19"/>
    </row>
    <row r="96" spans="1:13" ht="12.75">
      <c r="A96"/>
      <c r="H96" s="1"/>
      <c r="M96" s="19"/>
    </row>
    <row r="97" spans="1:13" ht="12.75">
      <c r="A97"/>
      <c r="H97" s="1"/>
      <c r="M97" s="19"/>
    </row>
    <row r="98" spans="1:13" ht="12.75">
      <c r="A98"/>
      <c r="H98" s="7" t="s">
        <v>108</v>
      </c>
      <c r="I98" s="6" t="s">
        <v>105</v>
      </c>
      <c r="J98" s="6">
        <v>2002</v>
      </c>
      <c r="K98" s="6">
        <v>1</v>
      </c>
      <c r="L98" s="6" t="s">
        <v>109</v>
      </c>
      <c r="M98" s="19"/>
    </row>
    <row r="99" spans="1:13" ht="12.75">
      <c r="A99"/>
      <c r="H99" s="7" t="s">
        <v>110</v>
      </c>
      <c r="I99" s="6" t="s">
        <v>105</v>
      </c>
      <c r="J99" s="6">
        <v>2002</v>
      </c>
      <c r="K99" s="6">
        <v>1</v>
      </c>
      <c r="L99" s="6" t="s">
        <v>94</v>
      </c>
      <c r="M99" s="19"/>
    </row>
    <row r="100" spans="1:13" ht="12.75">
      <c r="A100"/>
      <c r="H100" s="7" t="s">
        <v>111</v>
      </c>
      <c r="I100" s="6" t="s">
        <v>105</v>
      </c>
      <c r="J100" s="6">
        <v>2002</v>
      </c>
      <c r="K100" s="6">
        <v>1</v>
      </c>
      <c r="L100" s="6" t="s">
        <v>94</v>
      </c>
      <c r="M100" s="19"/>
    </row>
    <row r="101" spans="1:13" ht="12.75">
      <c r="A101"/>
      <c r="H101" s="7" t="s">
        <v>112</v>
      </c>
      <c r="I101" s="6" t="s">
        <v>105</v>
      </c>
      <c r="J101" s="6">
        <v>2002</v>
      </c>
      <c r="K101" s="6">
        <v>1</v>
      </c>
      <c r="L101" s="6" t="s">
        <v>94</v>
      </c>
      <c r="M101" s="19"/>
    </row>
    <row r="102" spans="1:13" ht="12.75">
      <c r="A102"/>
      <c r="H102" s="3" t="s">
        <v>113</v>
      </c>
      <c r="I102" s="4" t="s">
        <v>105</v>
      </c>
      <c r="J102" s="4">
        <v>2002</v>
      </c>
      <c r="K102" s="4">
        <v>1</v>
      </c>
      <c r="L102" s="4" t="s">
        <v>94</v>
      </c>
      <c r="M102" s="22" t="s">
        <v>114</v>
      </c>
    </row>
    <row r="103" spans="1:13" ht="12.75">
      <c r="A103"/>
      <c r="H103" s="3" t="s">
        <v>115</v>
      </c>
      <c r="I103" s="4" t="s">
        <v>105</v>
      </c>
      <c r="J103" s="4">
        <v>2002</v>
      </c>
      <c r="K103" s="4">
        <v>1</v>
      </c>
      <c r="L103" s="4" t="s">
        <v>109</v>
      </c>
      <c r="M103" s="19"/>
    </row>
    <row r="104" spans="1:13" ht="12.75">
      <c r="A104"/>
      <c r="H104" s="1"/>
      <c r="M104" s="19"/>
    </row>
    <row r="105" spans="1:13" ht="12.75">
      <c r="A105"/>
      <c r="H105" s="3" t="s">
        <v>116</v>
      </c>
      <c r="I105" s="4" t="s">
        <v>105</v>
      </c>
      <c r="J105" s="4">
        <v>2003</v>
      </c>
      <c r="K105" s="4">
        <v>1</v>
      </c>
      <c r="L105" s="4" t="s">
        <v>94</v>
      </c>
      <c r="M105" s="8" t="s">
        <v>117</v>
      </c>
    </row>
    <row r="106" spans="1:13" ht="12.75">
      <c r="A106"/>
      <c r="H106" s="1"/>
      <c r="M106" s="19"/>
    </row>
    <row r="107" spans="1:13" ht="12.75">
      <c r="A107"/>
      <c r="H107" s="7" t="s">
        <v>118</v>
      </c>
      <c r="I107" s="6" t="s">
        <v>105</v>
      </c>
      <c r="J107" s="6">
        <v>2004</v>
      </c>
      <c r="K107" s="6">
        <v>1</v>
      </c>
      <c r="L107" s="6" t="s">
        <v>109</v>
      </c>
      <c r="M107" s="8" t="s">
        <v>119</v>
      </c>
    </row>
    <row r="108" spans="1:13" ht="12.75">
      <c r="A108"/>
      <c r="H108" s="3" t="s">
        <v>120</v>
      </c>
      <c r="I108" s="4" t="s">
        <v>105</v>
      </c>
      <c r="J108" s="4">
        <v>2004</v>
      </c>
      <c r="K108" s="4">
        <v>1</v>
      </c>
      <c r="L108" s="4" t="s">
        <v>94</v>
      </c>
      <c r="M108" s="19"/>
    </row>
    <row r="109" spans="1:13" ht="12.75">
      <c r="A109"/>
      <c r="H109" s="1"/>
      <c r="M109" s="19"/>
    </row>
    <row r="110" spans="1:13" ht="12.75">
      <c r="A110"/>
      <c r="H110" s="3" t="s">
        <v>121</v>
      </c>
      <c r="I110" s="4" t="s">
        <v>105</v>
      </c>
      <c r="J110" s="4">
        <v>2005</v>
      </c>
      <c r="K110" s="4">
        <v>1</v>
      </c>
      <c r="L110" s="4" t="s">
        <v>94</v>
      </c>
      <c r="M110" s="19"/>
    </row>
    <row r="111" spans="1:13" ht="12.75">
      <c r="A111"/>
      <c r="H111" s="3" t="s">
        <v>121</v>
      </c>
      <c r="I111" s="4" t="str">
        <f>I110</f>
        <v>10 р</v>
      </c>
      <c r="J111" s="4">
        <f>J110</f>
        <v>2005</v>
      </c>
      <c r="K111" s="4">
        <v>1</v>
      </c>
      <c r="L111" s="4" t="s">
        <v>109</v>
      </c>
      <c r="M111" s="19"/>
    </row>
    <row r="112" spans="1:13" ht="12.75">
      <c r="A112"/>
      <c r="H112" s="3" t="s">
        <v>97</v>
      </c>
      <c r="I112" s="4" t="s">
        <v>105</v>
      </c>
      <c r="J112" s="4">
        <v>2005</v>
      </c>
      <c r="K112" s="4">
        <v>1</v>
      </c>
      <c r="L112" s="4" t="s">
        <v>109</v>
      </c>
      <c r="M112" s="19"/>
    </row>
    <row r="113" spans="1:13" ht="12.75">
      <c r="A113"/>
      <c r="H113" s="3" t="s">
        <v>122</v>
      </c>
      <c r="I113" s="4" t="s">
        <v>105</v>
      </c>
      <c r="J113" s="4">
        <f>J112</f>
        <v>2005</v>
      </c>
      <c r="K113" s="4">
        <v>1</v>
      </c>
      <c r="L113" s="4" t="s">
        <v>109</v>
      </c>
      <c r="M113" s="19"/>
    </row>
    <row r="114" spans="1:13" ht="12.75">
      <c r="A114"/>
      <c r="H114" s="3" t="s">
        <v>123</v>
      </c>
      <c r="I114" s="4" t="s">
        <v>105</v>
      </c>
      <c r="J114" s="4">
        <f>J113</f>
        <v>2005</v>
      </c>
      <c r="K114" s="4">
        <v>1</v>
      </c>
      <c r="L114" s="4" t="s">
        <v>109</v>
      </c>
      <c r="M114" s="8" t="s">
        <v>124</v>
      </c>
    </row>
    <row r="115" spans="1:13" ht="12.75">
      <c r="A115"/>
      <c r="H115" s="3" t="s">
        <v>125</v>
      </c>
      <c r="I115" s="4" t="str">
        <f>I114</f>
        <v>10 р</v>
      </c>
      <c r="J115" s="4">
        <f>J114</f>
        <v>2005</v>
      </c>
      <c r="K115" s="4">
        <v>1</v>
      </c>
      <c r="L115" s="4" t="s">
        <v>94</v>
      </c>
      <c r="M115" s="19"/>
    </row>
    <row r="116" spans="1:13" ht="12.75">
      <c r="A116"/>
      <c r="H116" s="7" t="s">
        <v>126</v>
      </c>
      <c r="I116" s="6" t="s">
        <v>105</v>
      </c>
      <c r="J116" s="6">
        <v>2005</v>
      </c>
      <c r="K116" s="6">
        <v>1</v>
      </c>
      <c r="L116" s="6" t="s">
        <v>94</v>
      </c>
      <c r="M116" s="19"/>
    </row>
    <row r="117" spans="1:13" ht="12.75">
      <c r="A117"/>
      <c r="H117" s="7" t="s">
        <v>127</v>
      </c>
      <c r="I117" s="6" t="s">
        <v>105</v>
      </c>
      <c r="J117" s="6">
        <v>2005</v>
      </c>
      <c r="K117" s="6">
        <v>1</v>
      </c>
      <c r="L117" s="6" t="s">
        <v>94</v>
      </c>
      <c r="M117" s="19"/>
    </row>
    <row r="118" spans="1:13" ht="12.75">
      <c r="A118"/>
      <c r="H118" s="7" t="s">
        <v>128</v>
      </c>
      <c r="I118" s="6" t="s">
        <v>105</v>
      </c>
      <c r="J118" s="6">
        <v>2005</v>
      </c>
      <c r="K118" s="6">
        <v>1</v>
      </c>
      <c r="L118" s="6" t="s">
        <v>109</v>
      </c>
      <c r="M118" s="19"/>
    </row>
    <row r="119" spans="1:13" ht="12.75">
      <c r="A119"/>
      <c r="H119" s="3" t="s">
        <v>129</v>
      </c>
      <c r="I119" s="4" t="str">
        <f>I115</f>
        <v>10 р</v>
      </c>
      <c r="J119" s="4">
        <f>J115</f>
        <v>2005</v>
      </c>
      <c r="K119" s="4">
        <v>1</v>
      </c>
      <c r="L119" s="4" t="s">
        <v>109</v>
      </c>
      <c r="M119" s="19"/>
    </row>
    <row r="120" spans="1:13" ht="12.75">
      <c r="A120"/>
      <c r="H120" s="1"/>
      <c r="M120" s="19"/>
    </row>
    <row r="121" spans="1:13" ht="12.75">
      <c r="A121"/>
      <c r="H121" s="7" t="s">
        <v>130</v>
      </c>
      <c r="I121" s="6" t="s">
        <v>105</v>
      </c>
      <c r="J121" s="6">
        <v>2006</v>
      </c>
      <c r="K121" s="6">
        <v>1</v>
      </c>
      <c r="L121" s="6" t="s">
        <v>109</v>
      </c>
      <c r="M121" s="8" t="s">
        <v>145</v>
      </c>
    </row>
    <row r="122" spans="1:13" ht="12.75">
      <c r="A122"/>
      <c r="H122" s="7" t="s">
        <v>131</v>
      </c>
      <c r="I122" s="6" t="s">
        <v>105</v>
      </c>
      <c r="J122" s="6">
        <v>2006</v>
      </c>
      <c r="K122" s="6">
        <v>1</v>
      </c>
      <c r="L122" s="6" t="s">
        <v>94</v>
      </c>
      <c r="M122" s="5"/>
    </row>
    <row r="123" spans="1:13" ht="12.75">
      <c r="A123"/>
      <c r="H123" s="7" t="s">
        <v>649</v>
      </c>
      <c r="I123" s="6" t="s">
        <v>105</v>
      </c>
      <c r="J123" s="6">
        <v>2006</v>
      </c>
      <c r="K123" s="6">
        <v>1</v>
      </c>
      <c r="L123" s="6" t="s">
        <v>94</v>
      </c>
      <c r="M123" s="5"/>
    </row>
    <row r="124" spans="1:13" ht="12.75">
      <c r="A124"/>
      <c r="H124" s="7" t="s">
        <v>132</v>
      </c>
      <c r="I124" s="6" t="s">
        <v>105</v>
      </c>
      <c r="J124" s="6">
        <v>2006</v>
      </c>
      <c r="K124" s="6">
        <v>1</v>
      </c>
      <c r="L124" s="6" t="s">
        <v>109</v>
      </c>
      <c r="M124" s="5"/>
    </row>
    <row r="125" spans="1:13" ht="12.75">
      <c r="A125"/>
      <c r="H125" s="1"/>
      <c r="M125" s="5"/>
    </row>
    <row r="126" spans="1:13" ht="12.75">
      <c r="A126"/>
      <c r="H126" s="7" t="s">
        <v>133</v>
      </c>
      <c r="I126" s="6" t="s">
        <v>105</v>
      </c>
      <c r="J126" s="6">
        <v>2007</v>
      </c>
      <c r="K126" s="6">
        <v>1</v>
      </c>
      <c r="L126" s="6" t="s">
        <v>94</v>
      </c>
      <c r="M126" s="8" t="s">
        <v>650</v>
      </c>
    </row>
    <row r="127" spans="1:13" ht="12.75">
      <c r="A127"/>
      <c r="H127" s="7" t="s">
        <v>651</v>
      </c>
      <c r="I127" s="6" t="s">
        <v>105</v>
      </c>
      <c r="J127" s="6">
        <v>2007</v>
      </c>
      <c r="K127" s="6">
        <v>1</v>
      </c>
      <c r="L127" s="6" t="s">
        <v>94</v>
      </c>
      <c r="M127" s="5"/>
    </row>
    <row r="128" spans="1:13" ht="12.75">
      <c r="A128"/>
      <c r="H128" s="7" t="s">
        <v>652</v>
      </c>
      <c r="I128" s="6" t="s">
        <v>105</v>
      </c>
      <c r="J128" s="6">
        <v>2007</v>
      </c>
      <c r="K128" s="6">
        <v>1</v>
      </c>
      <c r="L128" s="6" t="s">
        <v>94</v>
      </c>
      <c r="M128" s="5"/>
    </row>
    <row r="129" spans="1:13" ht="12.75">
      <c r="A129"/>
      <c r="H129" s="7" t="s">
        <v>653</v>
      </c>
      <c r="I129" s="6" t="s">
        <v>105</v>
      </c>
      <c r="J129" s="6">
        <v>2007</v>
      </c>
      <c r="K129" s="6">
        <v>1</v>
      </c>
      <c r="L129" s="6" t="s">
        <v>109</v>
      </c>
      <c r="M129" s="5"/>
    </row>
    <row r="130" spans="1:13" ht="12.75">
      <c r="A130"/>
      <c r="H130" s="7" t="s">
        <v>134</v>
      </c>
      <c r="I130" s="6" t="s">
        <v>105</v>
      </c>
      <c r="J130" s="6">
        <v>2007</v>
      </c>
      <c r="K130" s="6">
        <v>1</v>
      </c>
      <c r="L130" s="6" t="s">
        <v>94</v>
      </c>
      <c r="M130" s="5"/>
    </row>
    <row r="131" spans="1:13" ht="12.75">
      <c r="A131"/>
      <c r="H131" s="7" t="s">
        <v>135</v>
      </c>
      <c r="I131" s="6" t="s">
        <v>105</v>
      </c>
      <c r="J131" s="6">
        <v>2007</v>
      </c>
      <c r="K131" s="6">
        <v>1</v>
      </c>
      <c r="L131" s="6" t="s">
        <v>109</v>
      </c>
      <c r="M131" s="5"/>
    </row>
    <row r="132" spans="1:12" ht="12.75">
      <c r="A132"/>
      <c r="H132" s="7" t="s">
        <v>136</v>
      </c>
      <c r="I132" s="6" t="s">
        <v>137</v>
      </c>
      <c r="J132" s="6">
        <v>2007</v>
      </c>
      <c r="K132" s="6">
        <v>1</v>
      </c>
      <c r="L132" s="6" t="s">
        <v>94</v>
      </c>
    </row>
    <row r="133" spans="1:8" ht="12.75">
      <c r="A133"/>
      <c r="H133" s="1"/>
    </row>
    <row r="134" spans="1:12" ht="12.75">
      <c r="A134"/>
      <c r="H134" s="7" t="s">
        <v>138</v>
      </c>
      <c r="I134" s="6" t="s">
        <v>105</v>
      </c>
      <c r="J134" s="6">
        <v>2008</v>
      </c>
      <c r="K134" s="6">
        <v>1</v>
      </c>
      <c r="L134" s="6" t="s">
        <v>94</v>
      </c>
    </row>
    <row r="135" spans="1:12" ht="12.75">
      <c r="A135"/>
      <c r="H135" s="7" t="s">
        <v>139</v>
      </c>
      <c r="I135" s="6" t="s">
        <v>105</v>
      </c>
      <c r="J135" s="6">
        <v>2008</v>
      </c>
      <c r="K135" s="6">
        <v>1</v>
      </c>
      <c r="L135" s="6" t="s">
        <v>94</v>
      </c>
    </row>
    <row r="136" spans="1:12" ht="12.75">
      <c r="A136"/>
      <c r="H136" s="7" t="s">
        <v>140</v>
      </c>
      <c r="I136" s="6" t="s">
        <v>105</v>
      </c>
      <c r="J136" s="6">
        <v>2008</v>
      </c>
      <c r="K136" s="6">
        <v>1</v>
      </c>
      <c r="L136" s="6" t="s">
        <v>94</v>
      </c>
    </row>
    <row r="137" spans="1:12" ht="12.75">
      <c r="A137"/>
      <c r="H137" s="7" t="s">
        <v>101</v>
      </c>
      <c r="I137" s="6" t="s">
        <v>105</v>
      </c>
      <c r="J137" s="6">
        <v>2008</v>
      </c>
      <c r="K137" s="6">
        <v>1</v>
      </c>
      <c r="L137" s="6" t="s">
        <v>109</v>
      </c>
    </row>
    <row r="138" spans="1:13" ht="12.75">
      <c r="A138"/>
      <c r="H138" s="7" t="s">
        <v>141</v>
      </c>
      <c r="I138" s="6" t="s">
        <v>105</v>
      </c>
      <c r="J138" s="6">
        <v>2008</v>
      </c>
      <c r="K138" s="6">
        <v>1</v>
      </c>
      <c r="L138" s="6" t="s">
        <v>94</v>
      </c>
      <c r="M138" s="8" t="s">
        <v>142</v>
      </c>
    </row>
    <row r="139" spans="1:8" ht="12.75">
      <c r="A139"/>
      <c r="H139" s="1"/>
    </row>
    <row r="140" spans="1:12" ht="12.75">
      <c r="A140"/>
      <c r="H140" s="3" t="s">
        <v>143</v>
      </c>
      <c r="I140" s="4" t="s">
        <v>105</v>
      </c>
      <c r="J140" s="4">
        <v>2009</v>
      </c>
      <c r="K140" s="4">
        <v>1</v>
      </c>
      <c r="L140" s="4" t="s">
        <v>109</v>
      </c>
    </row>
    <row r="141" spans="1:13" ht="12.75">
      <c r="A141"/>
      <c r="H141" s="7" t="s">
        <v>144</v>
      </c>
      <c r="I141" s="6" t="s">
        <v>105</v>
      </c>
      <c r="J141" s="6">
        <v>2009</v>
      </c>
      <c r="K141" s="6">
        <v>2</v>
      </c>
      <c r="L141" s="6" t="s">
        <v>109</v>
      </c>
      <c r="M141" s="8" t="s">
        <v>142</v>
      </c>
    </row>
    <row r="142" spans="1:12" ht="12.75">
      <c r="A142"/>
      <c r="H142" s="7" t="s">
        <v>146</v>
      </c>
      <c r="I142" s="6" t="s">
        <v>105</v>
      </c>
      <c r="J142" s="6">
        <v>2009</v>
      </c>
      <c r="K142" s="6">
        <v>2</v>
      </c>
      <c r="L142" s="6" t="s">
        <v>109</v>
      </c>
    </row>
    <row r="143" spans="1:12" ht="12.75">
      <c r="A143"/>
      <c r="H143" s="7" t="s">
        <v>654</v>
      </c>
      <c r="I143" s="6" t="s">
        <v>105</v>
      </c>
      <c r="J143" s="6">
        <v>2009</v>
      </c>
      <c r="K143" s="6">
        <v>1</v>
      </c>
      <c r="L143" s="6" t="s">
        <v>109</v>
      </c>
    </row>
    <row r="144" spans="1:12" ht="12.75">
      <c r="A144"/>
      <c r="H144" s="7" t="s">
        <v>147</v>
      </c>
      <c r="I144" s="6" t="s">
        <v>105</v>
      </c>
      <c r="J144" s="6">
        <v>2009</v>
      </c>
      <c r="K144" s="6">
        <v>2</v>
      </c>
      <c r="L144" s="6" t="s">
        <v>109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0"/>
  <sheetViews>
    <sheetView workbookViewId="0" topLeftCell="A433">
      <selection activeCell="B459" sqref="B459"/>
    </sheetView>
  </sheetViews>
  <sheetFormatPr defaultColWidth="9.00390625" defaultRowHeight="12.75"/>
  <cols>
    <col min="1" max="1" width="55.00390625" style="0" bestFit="1" customWidth="1"/>
    <col min="2" max="2" width="18.625" style="0" bestFit="1" customWidth="1"/>
  </cols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155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  <row r="33" ht="12.75">
      <c r="A33" t="s">
        <v>180</v>
      </c>
    </row>
    <row r="34" ht="12.75">
      <c r="A34" t="s">
        <v>181</v>
      </c>
    </row>
    <row r="35" ht="12.75">
      <c r="A35" t="s">
        <v>182</v>
      </c>
    </row>
    <row r="36" ht="12.75">
      <c r="A36" t="s">
        <v>183</v>
      </c>
    </row>
    <row r="37" ht="12.75">
      <c r="A37" t="s">
        <v>184</v>
      </c>
    </row>
    <row r="38" ht="12.75">
      <c r="A38" t="s">
        <v>185</v>
      </c>
    </row>
    <row r="39" ht="12.75">
      <c r="A39" t="s">
        <v>186</v>
      </c>
    </row>
    <row r="40" ht="12.75">
      <c r="A40" t="s">
        <v>187</v>
      </c>
    </row>
    <row r="41" ht="12.75">
      <c r="A41" t="s">
        <v>188</v>
      </c>
    </row>
    <row r="42" ht="12.75">
      <c r="A42" t="s">
        <v>189</v>
      </c>
    </row>
    <row r="43" ht="12.75">
      <c r="A43" t="s">
        <v>190</v>
      </c>
    </row>
    <row r="44" ht="12.75">
      <c r="A44" t="s">
        <v>191</v>
      </c>
    </row>
    <row r="45" ht="12.75">
      <c r="A45" t="s">
        <v>192</v>
      </c>
    </row>
    <row r="46" ht="12.75">
      <c r="A46" t="s">
        <v>193</v>
      </c>
    </row>
    <row r="47" ht="12.75">
      <c r="A47" t="s">
        <v>194</v>
      </c>
    </row>
    <row r="48" ht="12.75">
      <c r="A48" t="s">
        <v>195</v>
      </c>
    </row>
    <row r="49" ht="12.75">
      <c r="A49" t="s">
        <v>196</v>
      </c>
    </row>
    <row r="50" ht="12.75">
      <c r="A50" t="s">
        <v>197</v>
      </c>
    </row>
    <row r="51" ht="12.75">
      <c r="A51" t="s">
        <v>198</v>
      </c>
    </row>
    <row r="52" ht="12.75">
      <c r="A52" t="s">
        <v>199</v>
      </c>
    </row>
    <row r="53" ht="12.75">
      <c r="A53" t="s">
        <v>200</v>
      </c>
    </row>
    <row r="54" ht="12.75">
      <c r="A54" t="s">
        <v>201</v>
      </c>
    </row>
    <row r="55" ht="12.75">
      <c r="A55" t="s">
        <v>202</v>
      </c>
    </row>
    <row r="56" ht="12.75">
      <c r="A56" t="s">
        <v>203</v>
      </c>
    </row>
    <row r="57" ht="12.75">
      <c r="A57" t="s">
        <v>204</v>
      </c>
    </row>
    <row r="58" ht="12.75">
      <c r="A58" t="s">
        <v>205</v>
      </c>
    </row>
    <row r="59" ht="12.75">
      <c r="A59" t="s">
        <v>206</v>
      </c>
    </row>
    <row r="60" ht="12.75">
      <c r="A60" t="s">
        <v>207</v>
      </c>
    </row>
    <row r="61" ht="12.75">
      <c r="A61" t="s">
        <v>208</v>
      </c>
    </row>
    <row r="62" ht="12.75">
      <c r="A62" t="s">
        <v>209</v>
      </c>
    </row>
    <row r="63" ht="12.75">
      <c r="A63" t="s">
        <v>210</v>
      </c>
    </row>
    <row r="64" ht="12.75">
      <c r="A64" t="s">
        <v>211</v>
      </c>
    </row>
    <row r="65" ht="12.75">
      <c r="A65" t="s">
        <v>212</v>
      </c>
    </row>
    <row r="66" ht="12.75">
      <c r="A66" t="s">
        <v>213</v>
      </c>
    </row>
    <row r="67" ht="12.75">
      <c r="A67" t="s">
        <v>214</v>
      </c>
    </row>
    <row r="68" ht="12.75">
      <c r="A68" t="s">
        <v>215</v>
      </c>
    </row>
    <row r="69" ht="12.75">
      <c r="A69" t="s">
        <v>216</v>
      </c>
    </row>
    <row r="70" ht="12.75">
      <c r="A70" t="s">
        <v>217</v>
      </c>
    </row>
    <row r="71" ht="12.75">
      <c r="A71" t="s">
        <v>218</v>
      </c>
    </row>
    <row r="72" ht="12.75">
      <c r="A72" t="s">
        <v>219</v>
      </c>
    </row>
    <row r="73" ht="12.75">
      <c r="A73" t="s">
        <v>220</v>
      </c>
    </row>
    <row r="74" ht="12.75">
      <c r="A74" t="s">
        <v>221</v>
      </c>
    </row>
    <row r="75" ht="12.75">
      <c r="A75" t="s">
        <v>222</v>
      </c>
    </row>
    <row r="76" ht="12.75">
      <c r="A76" t="s">
        <v>223</v>
      </c>
    </row>
    <row r="77" ht="12.75">
      <c r="A77" t="s">
        <v>224</v>
      </c>
    </row>
    <row r="78" ht="12.75">
      <c r="A78" t="s">
        <v>225</v>
      </c>
    </row>
    <row r="79" ht="12.75">
      <c r="A79" t="s">
        <v>226</v>
      </c>
    </row>
    <row r="80" ht="12.75">
      <c r="A80" t="s">
        <v>227</v>
      </c>
    </row>
    <row r="81" ht="12.75">
      <c r="A81" t="s">
        <v>228</v>
      </c>
    </row>
    <row r="82" ht="12.75">
      <c r="A82" t="s">
        <v>229</v>
      </c>
    </row>
    <row r="83" ht="12.75">
      <c r="A83" t="s">
        <v>230</v>
      </c>
    </row>
    <row r="84" ht="12.75">
      <c r="A84" t="s">
        <v>231</v>
      </c>
    </row>
    <row r="85" ht="12.75">
      <c r="A85" t="s">
        <v>232</v>
      </c>
    </row>
    <row r="86" ht="12.75">
      <c r="A86" t="s">
        <v>233</v>
      </c>
    </row>
    <row r="87" ht="12.75">
      <c r="A87" t="s">
        <v>234</v>
      </c>
    </row>
    <row r="88" ht="12.75">
      <c r="A88" t="s">
        <v>235</v>
      </c>
    </row>
    <row r="89" ht="12.75">
      <c r="A89" t="s">
        <v>236</v>
      </c>
    </row>
    <row r="90" ht="12.75">
      <c r="A90" t="s">
        <v>237</v>
      </c>
    </row>
    <row r="91" ht="12.75">
      <c r="A91" t="s">
        <v>238</v>
      </c>
    </row>
    <row r="92" ht="12.75">
      <c r="A92" t="s">
        <v>239</v>
      </c>
    </row>
    <row r="93" ht="12.75">
      <c r="A93" t="s">
        <v>240</v>
      </c>
    </row>
    <row r="94" ht="12.75">
      <c r="A94" t="s">
        <v>241</v>
      </c>
    </row>
    <row r="95" ht="12.75">
      <c r="A95" t="s">
        <v>242</v>
      </c>
    </row>
    <row r="96" ht="12.75">
      <c r="A96" t="s">
        <v>243</v>
      </c>
    </row>
    <row r="97" ht="12.75">
      <c r="A97" t="s">
        <v>244</v>
      </c>
    </row>
    <row r="98" ht="12.75">
      <c r="A98" t="s">
        <v>245</v>
      </c>
    </row>
    <row r="99" ht="12.75">
      <c r="A99" t="s">
        <v>246</v>
      </c>
    </row>
    <row r="100" ht="12.75">
      <c r="A100" t="s">
        <v>247</v>
      </c>
    </row>
    <row r="101" ht="12.75">
      <c r="A101" t="s">
        <v>248</v>
      </c>
    </row>
    <row r="102" ht="12.75">
      <c r="A102" t="s">
        <v>249</v>
      </c>
    </row>
    <row r="103" ht="12.75">
      <c r="A103" t="s">
        <v>250</v>
      </c>
    </row>
    <row r="104" ht="12.75">
      <c r="A104" t="s">
        <v>251</v>
      </c>
    </row>
    <row r="105" ht="12.75">
      <c r="A105" t="s">
        <v>252</v>
      </c>
    </row>
    <row r="106" ht="12.75">
      <c r="A106" t="s">
        <v>253</v>
      </c>
    </row>
    <row r="107" ht="12.75">
      <c r="A107" t="s">
        <v>254</v>
      </c>
    </row>
    <row r="108" ht="12.75">
      <c r="A108" t="s">
        <v>255</v>
      </c>
    </row>
    <row r="109" ht="12.75">
      <c r="A109" t="s">
        <v>256</v>
      </c>
    </row>
    <row r="110" ht="12.75">
      <c r="A110" t="s">
        <v>257</v>
      </c>
    </row>
    <row r="111" ht="12.75">
      <c r="A111" t="s">
        <v>258</v>
      </c>
    </row>
    <row r="112" ht="12.75">
      <c r="A112" t="s">
        <v>259</v>
      </c>
    </row>
    <row r="113" ht="12.75">
      <c r="A113" t="s">
        <v>260</v>
      </c>
    </row>
    <row r="114" ht="12.75">
      <c r="A114" t="s">
        <v>261</v>
      </c>
    </row>
    <row r="115" ht="12.75">
      <c r="A115" t="s">
        <v>262</v>
      </c>
    </row>
    <row r="116" ht="12.75">
      <c r="A116" t="s">
        <v>263</v>
      </c>
    </row>
    <row r="117" ht="12.75">
      <c r="A117" t="s">
        <v>264</v>
      </c>
    </row>
    <row r="118" ht="12.75">
      <c r="A118" t="s">
        <v>265</v>
      </c>
    </row>
    <row r="119" ht="12.75">
      <c r="A119" t="s">
        <v>266</v>
      </c>
    </row>
    <row r="120" ht="12.75">
      <c r="A120" t="s">
        <v>267</v>
      </c>
    </row>
    <row r="121" ht="12.75">
      <c r="A121" t="s">
        <v>268</v>
      </c>
    </row>
    <row r="122" ht="12.75">
      <c r="A122" t="s">
        <v>269</v>
      </c>
    </row>
    <row r="123" ht="12.75">
      <c r="A123" t="s">
        <v>270</v>
      </c>
    </row>
    <row r="124" ht="12.75">
      <c r="A124" t="s">
        <v>271</v>
      </c>
    </row>
    <row r="125" ht="12.75">
      <c r="A125" s="23" t="s">
        <v>272</v>
      </c>
    </row>
    <row r="126" ht="12.75">
      <c r="A126" t="s">
        <v>273</v>
      </c>
    </row>
    <row r="127" ht="12.75">
      <c r="A127" t="s">
        <v>274</v>
      </c>
    </row>
    <row r="128" ht="12.75">
      <c r="A128" t="s">
        <v>275</v>
      </c>
    </row>
    <row r="129" ht="12.75">
      <c r="A129" t="s">
        <v>276</v>
      </c>
    </row>
    <row r="130" ht="12.75">
      <c r="A130" t="s">
        <v>277</v>
      </c>
    </row>
    <row r="131" ht="12.75">
      <c r="A131" t="s">
        <v>278</v>
      </c>
    </row>
    <row r="132" ht="12.75">
      <c r="A132" t="s">
        <v>279</v>
      </c>
    </row>
    <row r="133" ht="12.75">
      <c r="A133" t="s">
        <v>280</v>
      </c>
    </row>
    <row r="134" ht="12.75">
      <c r="A134" t="s">
        <v>281</v>
      </c>
    </row>
    <row r="135" ht="12.75">
      <c r="A135" t="s">
        <v>282</v>
      </c>
    </row>
    <row r="136" ht="12.75">
      <c r="A136" t="s">
        <v>283</v>
      </c>
    </row>
    <row r="137" ht="12.75">
      <c r="A137" t="s">
        <v>284</v>
      </c>
    </row>
    <row r="138" ht="12.75">
      <c r="A138" t="s">
        <v>285</v>
      </c>
    </row>
    <row r="139" ht="12.75">
      <c r="A139" t="s">
        <v>286</v>
      </c>
    </row>
    <row r="140" ht="12.75">
      <c r="A140" t="s">
        <v>287</v>
      </c>
    </row>
    <row r="141" ht="12.75">
      <c r="A141" t="s">
        <v>288</v>
      </c>
    </row>
    <row r="142" ht="12.75">
      <c r="A142" t="s">
        <v>289</v>
      </c>
    </row>
    <row r="143" ht="12.75">
      <c r="A143" t="s">
        <v>290</v>
      </c>
    </row>
    <row r="144" ht="12.75">
      <c r="A144" t="s">
        <v>291</v>
      </c>
    </row>
    <row r="145" ht="12.75">
      <c r="A145" t="s">
        <v>292</v>
      </c>
    </row>
    <row r="146" ht="12.75">
      <c r="A146" t="s">
        <v>293</v>
      </c>
    </row>
    <row r="147" ht="12.75">
      <c r="A147" t="s">
        <v>294</v>
      </c>
    </row>
    <row r="148" ht="12.75">
      <c r="A148" t="s">
        <v>295</v>
      </c>
    </row>
    <row r="149" ht="12.75">
      <c r="A149" t="s">
        <v>296</v>
      </c>
    </row>
    <row r="150" ht="12.75">
      <c r="A150" t="s">
        <v>297</v>
      </c>
    </row>
    <row r="151" ht="12.75">
      <c r="A151" t="s">
        <v>298</v>
      </c>
    </row>
    <row r="152" ht="12.75">
      <c r="A152" t="s">
        <v>299</v>
      </c>
    </row>
    <row r="153" ht="12.75">
      <c r="A153" t="s">
        <v>300</v>
      </c>
    </row>
    <row r="154" ht="12.75">
      <c r="A154" t="s">
        <v>301</v>
      </c>
    </row>
    <row r="155" ht="12.75">
      <c r="A155" t="s">
        <v>302</v>
      </c>
    </row>
    <row r="156" ht="12.75">
      <c r="A156" t="s">
        <v>303</v>
      </c>
    </row>
    <row r="157" ht="12.75">
      <c r="A157" t="s">
        <v>304</v>
      </c>
    </row>
    <row r="158" ht="12.75">
      <c r="A158" t="s">
        <v>305</v>
      </c>
    </row>
    <row r="159" ht="12.75">
      <c r="A159" t="s">
        <v>306</v>
      </c>
    </row>
    <row r="160" ht="12.75">
      <c r="A160" t="s">
        <v>307</v>
      </c>
    </row>
    <row r="161" ht="12.75">
      <c r="A161" t="s">
        <v>308</v>
      </c>
    </row>
    <row r="162" ht="12.75">
      <c r="A162" t="s">
        <v>309</v>
      </c>
    </row>
    <row r="163" ht="12.75">
      <c r="A163" t="s">
        <v>310</v>
      </c>
    </row>
    <row r="164" ht="12.75">
      <c r="A164" t="s">
        <v>311</v>
      </c>
    </row>
    <row r="165" ht="12.75">
      <c r="A165" t="s">
        <v>312</v>
      </c>
    </row>
    <row r="166" ht="12.75">
      <c r="A166" t="s">
        <v>313</v>
      </c>
    </row>
    <row r="167" ht="12.75">
      <c r="A167" t="s">
        <v>314</v>
      </c>
    </row>
    <row r="168" ht="12.75">
      <c r="A168" t="s">
        <v>315</v>
      </c>
    </row>
    <row r="169" ht="12.75">
      <c r="A169" t="s">
        <v>316</v>
      </c>
    </row>
    <row r="170" ht="12.75">
      <c r="A170" t="s">
        <v>317</v>
      </c>
    </row>
    <row r="171" ht="12.75">
      <c r="A171" t="s">
        <v>318</v>
      </c>
    </row>
    <row r="172" ht="12.75">
      <c r="A172" t="s">
        <v>319</v>
      </c>
    </row>
    <row r="173" ht="12.75">
      <c r="A173" t="s">
        <v>320</v>
      </c>
    </row>
    <row r="174" ht="12.75">
      <c r="A174" t="s">
        <v>321</v>
      </c>
    </row>
    <row r="175" ht="12.75">
      <c r="A175" t="s">
        <v>322</v>
      </c>
    </row>
    <row r="176" ht="12.75">
      <c r="A176" t="s">
        <v>323</v>
      </c>
    </row>
    <row r="177" ht="12.75">
      <c r="A177" t="s">
        <v>324</v>
      </c>
    </row>
    <row r="178" ht="12.75">
      <c r="A178" t="s">
        <v>325</v>
      </c>
    </row>
    <row r="179" ht="12.75">
      <c r="A179" t="s">
        <v>326</v>
      </c>
    </row>
    <row r="180" ht="12.75">
      <c r="A180" t="s">
        <v>327</v>
      </c>
    </row>
    <row r="181" ht="12.75">
      <c r="A181" t="s">
        <v>328</v>
      </c>
    </row>
    <row r="182" ht="12.75">
      <c r="A182" t="s">
        <v>329</v>
      </c>
    </row>
    <row r="183" ht="12.75">
      <c r="A183" t="s">
        <v>330</v>
      </c>
    </row>
    <row r="184" ht="12.75">
      <c r="A184" t="s">
        <v>331</v>
      </c>
    </row>
    <row r="185" ht="12.75">
      <c r="A185" t="s">
        <v>332</v>
      </c>
    </row>
    <row r="186" ht="12.75">
      <c r="A186" t="s">
        <v>333</v>
      </c>
    </row>
    <row r="187" ht="12.75">
      <c r="A187" t="s">
        <v>334</v>
      </c>
    </row>
    <row r="188" ht="12.75">
      <c r="A188" t="s">
        <v>335</v>
      </c>
    </row>
    <row r="189" ht="12.75">
      <c r="A189" t="s">
        <v>336</v>
      </c>
    </row>
    <row r="190" ht="12.75">
      <c r="A190" t="s">
        <v>337</v>
      </c>
    </row>
    <row r="191" ht="12.75">
      <c r="A191" t="s">
        <v>338</v>
      </c>
    </row>
    <row r="192" ht="12.75">
      <c r="A192" t="s">
        <v>339</v>
      </c>
    </row>
    <row r="193" ht="12.75">
      <c r="A193" t="s">
        <v>340</v>
      </c>
    </row>
    <row r="194" ht="12.75">
      <c r="A194" t="s">
        <v>341</v>
      </c>
    </row>
    <row r="195" ht="12.75">
      <c r="A195" t="s">
        <v>342</v>
      </c>
    </row>
    <row r="196" ht="12.75">
      <c r="A196" t="s">
        <v>343</v>
      </c>
    </row>
    <row r="197" ht="12.75">
      <c r="A197" t="s">
        <v>344</v>
      </c>
    </row>
    <row r="198" ht="12.75">
      <c r="A198" t="s">
        <v>345</v>
      </c>
    </row>
    <row r="199" ht="12.75">
      <c r="A199" t="s">
        <v>346</v>
      </c>
    </row>
    <row r="200" ht="12.75">
      <c r="A200" t="s">
        <v>347</v>
      </c>
    </row>
    <row r="201" ht="12.75">
      <c r="A201" t="s">
        <v>348</v>
      </c>
    </row>
    <row r="202" ht="12.75">
      <c r="A202" t="s">
        <v>349</v>
      </c>
    </row>
    <row r="203" ht="12.75">
      <c r="A203" t="s">
        <v>350</v>
      </c>
    </row>
    <row r="204" ht="12.75">
      <c r="A204" t="s">
        <v>351</v>
      </c>
    </row>
    <row r="205" ht="12.75">
      <c r="A205" t="s">
        <v>352</v>
      </c>
    </row>
    <row r="206" ht="12.75">
      <c r="A206" t="s">
        <v>353</v>
      </c>
    </row>
    <row r="207" ht="12.75">
      <c r="A207" t="s">
        <v>354</v>
      </c>
    </row>
    <row r="208" ht="12.75">
      <c r="A208" t="s">
        <v>355</v>
      </c>
    </row>
    <row r="209" ht="12.75">
      <c r="A209" t="s">
        <v>356</v>
      </c>
    </row>
    <row r="210" ht="12.75">
      <c r="A210" t="s">
        <v>357</v>
      </c>
    </row>
    <row r="211" ht="12.75">
      <c r="A211" t="s">
        <v>358</v>
      </c>
    </row>
    <row r="212" ht="12.75">
      <c r="A212" t="s">
        <v>359</v>
      </c>
    </row>
    <row r="213" ht="12.75">
      <c r="A213" t="s">
        <v>360</v>
      </c>
    </row>
    <row r="214" ht="12.75">
      <c r="A214" t="s">
        <v>361</v>
      </c>
    </row>
    <row r="215" ht="12.75">
      <c r="A215" t="s">
        <v>362</v>
      </c>
    </row>
    <row r="216" ht="12.75">
      <c r="A216" t="s">
        <v>363</v>
      </c>
    </row>
    <row r="217" ht="12.75">
      <c r="A217" t="s">
        <v>364</v>
      </c>
    </row>
    <row r="218" ht="12.75">
      <c r="A218" t="s">
        <v>365</v>
      </c>
    </row>
    <row r="219" ht="12.75">
      <c r="A219" t="s">
        <v>366</v>
      </c>
    </row>
    <row r="220" ht="12.75">
      <c r="A220" t="s">
        <v>367</v>
      </c>
    </row>
    <row r="221" ht="12.75">
      <c r="A221" t="s">
        <v>368</v>
      </c>
    </row>
    <row r="222" ht="12.75">
      <c r="A222" t="s">
        <v>369</v>
      </c>
    </row>
    <row r="223" ht="12.75">
      <c r="A223" t="s">
        <v>370</v>
      </c>
    </row>
    <row r="224" spans="1:2" ht="12.75">
      <c r="A224" t="s">
        <v>371</v>
      </c>
      <c r="B224" s="23" t="s">
        <v>648</v>
      </c>
    </row>
    <row r="225" ht="12.75">
      <c r="A225" t="s">
        <v>372</v>
      </c>
    </row>
    <row r="226" ht="12.75">
      <c r="A226" t="s">
        <v>373</v>
      </c>
    </row>
    <row r="227" ht="12.75">
      <c r="A227" t="s">
        <v>374</v>
      </c>
    </row>
    <row r="228" ht="12.75">
      <c r="A228" t="s">
        <v>375</v>
      </c>
    </row>
    <row r="229" ht="12.75">
      <c r="A229" t="s">
        <v>376</v>
      </c>
    </row>
    <row r="230" ht="12.75">
      <c r="A230" t="s">
        <v>377</v>
      </c>
    </row>
    <row r="231" ht="12.75">
      <c r="A231" t="s">
        <v>378</v>
      </c>
    </row>
    <row r="232" ht="12.75">
      <c r="A232" t="s">
        <v>379</v>
      </c>
    </row>
    <row r="233" ht="12.75">
      <c r="A233" t="s">
        <v>380</v>
      </c>
    </row>
    <row r="234" ht="12.75">
      <c r="A234" t="s">
        <v>381</v>
      </c>
    </row>
    <row r="235" ht="12.75">
      <c r="A235" t="s">
        <v>382</v>
      </c>
    </row>
    <row r="236" ht="12.75">
      <c r="A236" t="s">
        <v>383</v>
      </c>
    </row>
    <row r="237" ht="12.75">
      <c r="A237" t="s">
        <v>384</v>
      </c>
    </row>
    <row r="238" ht="12.75">
      <c r="A238" t="s">
        <v>385</v>
      </c>
    </row>
    <row r="239" ht="12.75">
      <c r="A239" t="s">
        <v>386</v>
      </c>
    </row>
    <row r="240" ht="12.75">
      <c r="A240" t="s">
        <v>387</v>
      </c>
    </row>
    <row r="241" ht="12.75">
      <c r="A241" t="s">
        <v>388</v>
      </c>
    </row>
    <row r="242" ht="12.75">
      <c r="A242" t="s">
        <v>389</v>
      </c>
    </row>
    <row r="243" ht="12.75">
      <c r="A243" t="s">
        <v>390</v>
      </c>
    </row>
    <row r="244" ht="12.75">
      <c r="A244" t="s">
        <v>391</v>
      </c>
    </row>
    <row r="245" ht="12.75">
      <c r="A245" t="s">
        <v>392</v>
      </c>
    </row>
    <row r="246" ht="12.75">
      <c r="A246" t="s">
        <v>393</v>
      </c>
    </row>
    <row r="247" ht="12.75">
      <c r="A247" t="s">
        <v>394</v>
      </c>
    </row>
    <row r="248" ht="12.75">
      <c r="A248" t="s">
        <v>395</v>
      </c>
    </row>
    <row r="249" ht="12.75">
      <c r="A249" t="s">
        <v>396</v>
      </c>
    </row>
    <row r="250" ht="12.75">
      <c r="A250" t="s">
        <v>397</v>
      </c>
    </row>
    <row r="251" ht="12.75">
      <c r="A251" t="s">
        <v>398</v>
      </c>
    </row>
    <row r="252" ht="12.75">
      <c r="A252" t="s">
        <v>399</v>
      </c>
    </row>
    <row r="253" ht="12.75">
      <c r="A253" t="s">
        <v>400</v>
      </c>
    </row>
    <row r="254" ht="12.75">
      <c r="A254" t="s">
        <v>401</v>
      </c>
    </row>
    <row r="255" ht="12.75">
      <c r="A255" t="s">
        <v>402</v>
      </c>
    </row>
    <row r="256" ht="12.75">
      <c r="A256" t="s">
        <v>403</v>
      </c>
    </row>
    <row r="257" ht="12.75">
      <c r="A257" t="s">
        <v>404</v>
      </c>
    </row>
    <row r="258" ht="12.75">
      <c r="A258" t="s">
        <v>405</v>
      </c>
    </row>
    <row r="259" ht="12.75">
      <c r="A259" t="s">
        <v>406</v>
      </c>
    </row>
    <row r="260" ht="12.75">
      <c r="A260" t="s">
        <v>407</v>
      </c>
    </row>
    <row r="261" ht="12.75">
      <c r="A261" t="s">
        <v>408</v>
      </c>
    </row>
    <row r="262" ht="12.75">
      <c r="A262" t="s">
        <v>409</v>
      </c>
    </row>
    <row r="263" ht="12.75">
      <c r="A263" t="s">
        <v>410</v>
      </c>
    </row>
    <row r="264" ht="12.75">
      <c r="A264" t="s">
        <v>411</v>
      </c>
    </row>
    <row r="265" ht="12.75">
      <c r="A265" t="s">
        <v>412</v>
      </c>
    </row>
    <row r="266" ht="12.75">
      <c r="A266" t="s">
        <v>413</v>
      </c>
    </row>
    <row r="267" ht="12.75">
      <c r="A267" t="s">
        <v>414</v>
      </c>
    </row>
    <row r="268" ht="12.75">
      <c r="A268" t="s">
        <v>415</v>
      </c>
    </row>
    <row r="269" ht="12.75">
      <c r="A269" t="s">
        <v>416</v>
      </c>
    </row>
    <row r="270" ht="12.75">
      <c r="A270" t="s">
        <v>417</v>
      </c>
    </row>
    <row r="271" ht="12.75">
      <c r="A271" t="s">
        <v>418</v>
      </c>
    </row>
    <row r="272" ht="12.75">
      <c r="A272" t="s">
        <v>419</v>
      </c>
    </row>
    <row r="273" ht="12.75">
      <c r="A273" t="s">
        <v>420</v>
      </c>
    </row>
    <row r="274" ht="12.75">
      <c r="A274" t="s">
        <v>421</v>
      </c>
    </row>
    <row r="275" ht="12.75">
      <c r="A275" t="s">
        <v>422</v>
      </c>
    </row>
    <row r="276" ht="12.75">
      <c r="A276" t="s">
        <v>423</v>
      </c>
    </row>
    <row r="277" ht="12.75">
      <c r="A277" t="s">
        <v>424</v>
      </c>
    </row>
    <row r="278" ht="12.75">
      <c r="A278" t="s">
        <v>425</v>
      </c>
    </row>
    <row r="279" ht="12.75">
      <c r="A279" t="s">
        <v>426</v>
      </c>
    </row>
    <row r="280" ht="12.75">
      <c r="A280" t="s">
        <v>427</v>
      </c>
    </row>
    <row r="281" ht="12.75">
      <c r="A281" t="s">
        <v>428</v>
      </c>
    </row>
    <row r="282" ht="12.75">
      <c r="A282" t="s">
        <v>429</v>
      </c>
    </row>
    <row r="283" ht="12.75">
      <c r="A283" t="s">
        <v>430</v>
      </c>
    </row>
    <row r="284" ht="12.75">
      <c r="A284" t="s">
        <v>431</v>
      </c>
    </row>
    <row r="285" ht="12.75">
      <c r="A285" t="s">
        <v>432</v>
      </c>
    </row>
    <row r="286" ht="12.75">
      <c r="A286" t="s">
        <v>433</v>
      </c>
    </row>
    <row r="287" ht="12.75">
      <c r="A287" t="s">
        <v>434</v>
      </c>
    </row>
    <row r="288" ht="12.75">
      <c r="A288" t="s">
        <v>435</v>
      </c>
    </row>
    <row r="289" ht="12.75">
      <c r="A289" t="s">
        <v>436</v>
      </c>
    </row>
    <row r="290" ht="12.75">
      <c r="A290" t="s">
        <v>437</v>
      </c>
    </row>
    <row r="291" ht="12.75">
      <c r="A291" t="s">
        <v>438</v>
      </c>
    </row>
    <row r="292" ht="12.75">
      <c r="A292" t="s">
        <v>439</v>
      </c>
    </row>
    <row r="293" ht="12.75">
      <c r="A293" t="s">
        <v>440</v>
      </c>
    </row>
    <row r="294" ht="12.75">
      <c r="A294" t="s">
        <v>441</v>
      </c>
    </row>
    <row r="295" ht="12.75">
      <c r="A295" t="s">
        <v>442</v>
      </c>
    </row>
    <row r="296" ht="12.75">
      <c r="A296" t="s">
        <v>443</v>
      </c>
    </row>
    <row r="297" ht="12.75">
      <c r="A297" t="s">
        <v>444</v>
      </c>
    </row>
    <row r="298" ht="12.75">
      <c r="A298" t="s">
        <v>445</v>
      </c>
    </row>
    <row r="299" ht="12.75">
      <c r="A299" s="23" t="s">
        <v>446</v>
      </c>
    </row>
    <row r="300" ht="12.75">
      <c r="A300" t="s">
        <v>447</v>
      </c>
    </row>
    <row r="301" ht="12.75">
      <c r="A301" t="s">
        <v>448</v>
      </c>
    </row>
    <row r="302" ht="12.75">
      <c r="A302" t="s">
        <v>449</v>
      </c>
    </row>
    <row r="303" ht="12.75">
      <c r="A303" t="s">
        <v>450</v>
      </c>
    </row>
    <row r="304" ht="12.75">
      <c r="A304" t="s">
        <v>451</v>
      </c>
    </row>
    <row r="305" ht="12.75">
      <c r="A305" t="s">
        <v>452</v>
      </c>
    </row>
    <row r="306" ht="12.75">
      <c r="A306" t="s">
        <v>453</v>
      </c>
    </row>
    <row r="307" ht="12.75">
      <c r="A307" t="s">
        <v>454</v>
      </c>
    </row>
    <row r="308" ht="12.75">
      <c r="A308" t="s">
        <v>455</v>
      </c>
    </row>
    <row r="309" ht="12.75">
      <c r="A309" t="s">
        <v>456</v>
      </c>
    </row>
    <row r="310" ht="12.75">
      <c r="A310" t="s">
        <v>457</v>
      </c>
    </row>
    <row r="311" ht="12.75">
      <c r="A311" t="s">
        <v>458</v>
      </c>
    </row>
    <row r="312" ht="12.75">
      <c r="A312" t="s">
        <v>459</v>
      </c>
    </row>
    <row r="313" ht="12.75">
      <c r="A313" t="s">
        <v>460</v>
      </c>
    </row>
    <row r="314" ht="12.75">
      <c r="A314" t="s">
        <v>461</v>
      </c>
    </row>
    <row r="315" ht="12.75">
      <c r="A315" t="s">
        <v>462</v>
      </c>
    </row>
    <row r="316" ht="12.75">
      <c r="A316" t="s">
        <v>463</v>
      </c>
    </row>
    <row r="317" ht="12.75">
      <c r="A317" t="s">
        <v>464</v>
      </c>
    </row>
    <row r="318" ht="12.75">
      <c r="A318" t="s">
        <v>465</v>
      </c>
    </row>
    <row r="319" ht="12.75">
      <c r="A319" t="s">
        <v>466</v>
      </c>
    </row>
    <row r="320" ht="12.75">
      <c r="A320" t="s">
        <v>467</v>
      </c>
    </row>
    <row r="321" ht="12.75">
      <c r="A321" s="23" t="s">
        <v>468</v>
      </c>
    </row>
    <row r="322" ht="12.75">
      <c r="A322" s="23" t="s">
        <v>469</v>
      </c>
    </row>
    <row r="323" ht="12.75">
      <c r="A323" s="23" t="s">
        <v>470</v>
      </c>
    </row>
    <row r="324" ht="12.75">
      <c r="A324" s="23" t="s">
        <v>471</v>
      </c>
    </row>
    <row r="325" ht="12.75">
      <c r="A325" s="23" t="s">
        <v>472</v>
      </c>
    </row>
    <row r="326" ht="12.75">
      <c r="A326" s="23" t="s">
        <v>473</v>
      </c>
    </row>
    <row r="327" ht="12.75">
      <c r="A327" t="s">
        <v>474</v>
      </c>
    </row>
    <row r="328" ht="12.75">
      <c r="A328" t="s">
        <v>475</v>
      </c>
    </row>
    <row r="329" ht="12.75">
      <c r="A329" t="s">
        <v>476</v>
      </c>
    </row>
    <row r="330" ht="12.75">
      <c r="A330" t="s">
        <v>477</v>
      </c>
    </row>
    <row r="331" ht="12.75">
      <c r="A331" t="s">
        <v>478</v>
      </c>
    </row>
    <row r="332" ht="12.75">
      <c r="A332" t="s">
        <v>479</v>
      </c>
    </row>
    <row r="333" ht="12.75">
      <c r="A333" t="s">
        <v>480</v>
      </c>
    </row>
    <row r="334" ht="12.75">
      <c r="A334" t="s">
        <v>481</v>
      </c>
    </row>
    <row r="335" ht="12.75">
      <c r="A335" t="s">
        <v>482</v>
      </c>
    </row>
    <row r="336" ht="12.75">
      <c r="A336" t="s">
        <v>483</v>
      </c>
    </row>
    <row r="337" ht="12.75">
      <c r="A337" t="s">
        <v>484</v>
      </c>
    </row>
    <row r="338" ht="12.75">
      <c r="A338" t="s">
        <v>485</v>
      </c>
    </row>
    <row r="339" ht="12.75">
      <c r="A339" t="s">
        <v>486</v>
      </c>
    </row>
    <row r="340" ht="12.75">
      <c r="A340" t="s">
        <v>487</v>
      </c>
    </row>
    <row r="341" ht="12.75">
      <c r="A341" t="s">
        <v>488</v>
      </c>
    </row>
    <row r="342" ht="12.75">
      <c r="A342" t="s">
        <v>489</v>
      </c>
    </row>
    <row r="343" ht="12.75">
      <c r="A343" t="s">
        <v>490</v>
      </c>
    </row>
    <row r="344" ht="12.75">
      <c r="A344" t="s">
        <v>491</v>
      </c>
    </row>
    <row r="345" ht="12.75">
      <c r="A345" t="s">
        <v>492</v>
      </c>
    </row>
    <row r="346" ht="12.75">
      <c r="A346" t="s">
        <v>493</v>
      </c>
    </row>
    <row r="347" ht="12.75">
      <c r="A347" s="23" t="s">
        <v>494</v>
      </c>
    </row>
    <row r="348" ht="12.75">
      <c r="A348" s="23" t="s">
        <v>495</v>
      </c>
    </row>
    <row r="349" ht="12.75">
      <c r="A349" s="23" t="s">
        <v>496</v>
      </c>
    </row>
    <row r="350" ht="12.75">
      <c r="A350" s="23" t="s">
        <v>497</v>
      </c>
    </row>
    <row r="351" ht="12.75">
      <c r="A351" s="23" t="s">
        <v>498</v>
      </c>
    </row>
    <row r="352" ht="12.75">
      <c r="A352" s="23" t="s">
        <v>499</v>
      </c>
    </row>
    <row r="353" ht="12.75">
      <c r="A353" t="s">
        <v>500</v>
      </c>
    </row>
    <row r="354" ht="12.75">
      <c r="A354" t="s">
        <v>501</v>
      </c>
    </row>
    <row r="355" ht="12.75">
      <c r="A355" t="s">
        <v>502</v>
      </c>
    </row>
    <row r="356" ht="12.75">
      <c r="A356" s="23" t="s">
        <v>503</v>
      </c>
    </row>
    <row r="357" ht="12.75">
      <c r="A357" t="s">
        <v>504</v>
      </c>
    </row>
    <row r="358" ht="12.75">
      <c r="A358" t="s">
        <v>505</v>
      </c>
    </row>
    <row r="359" ht="12.75">
      <c r="A359" t="s">
        <v>506</v>
      </c>
    </row>
    <row r="360" ht="12.75">
      <c r="A360" t="s">
        <v>507</v>
      </c>
    </row>
    <row r="361" ht="12.75">
      <c r="A361" t="s">
        <v>508</v>
      </c>
    </row>
    <row r="362" ht="12.75">
      <c r="A362" t="s">
        <v>509</v>
      </c>
    </row>
    <row r="363" ht="12.75">
      <c r="A363" t="s">
        <v>510</v>
      </c>
    </row>
    <row r="364" ht="12.75">
      <c r="A364" t="s">
        <v>511</v>
      </c>
    </row>
    <row r="365" ht="12.75">
      <c r="A365" t="s">
        <v>512</v>
      </c>
    </row>
    <row r="366" ht="12.75">
      <c r="A366" t="s">
        <v>513</v>
      </c>
    </row>
    <row r="367" ht="12.75">
      <c r="A367" t="s">
        <v>514</v>
      </c>
    </row>
    <row r="368" ht="12.75">
      <c r="A368" t="s">
        <v>515</v>
      </c>
    </row>
    <row r="369" ht="12.75">
      <c r="A369" t="s">
        <v>516</v>
      </c>
    </row>
    <row r="370" ht="12.75">
      <c r="A370" t="s">
        <v>517</v>
      </c>
    </row>
    <row r="371" ht="12.75">
      <c r="A371" t="s">
        <v>518</v>
      </c>
    </row>
    <row r="372" ht="12.75">
      <c r="A372" t="s">
        <v>519</v>
      </c>
    </row>
    <row r="373" ht="12.75">
      <c r="A373" t="s">
        <v>520</v>
      </c>
    </row>
    <row r="374" ht="12.75">
      <c r="A374" t="s">
        <v>521</v>
      </c>
    </row>
    <row r="375" ht="12.75">
      <c r="A375" t="s">
        <v>522</v>
      </c>
    </row>
    <row r="376" ht="12.75">
      <c r="A376" t="s">
        <v>523</v>
      </c>
    </row>
    <row r="377" ht="12.75">
      <c r="A377" t="s">
        <v>524</v>
      </c>
    </row>
    <row r="378" ht="12.75">
      <c r="A378" t="s">
        <v>525</v>
      </c>
    </row>
    <row r="379" ht="12.75">
      <c r="A379" t="s">
        <v>526</v>
      </c>
    </row>
    <row r="380" ht="12.75">
      <c r="A380" t="s">
        <v>527</v>
      </c>
    </row>
    <row r="381" ht="12.75">
      <c r="A381" s="23" t="s">
        <v>528</v>
      </c>
    </row>
    <row r="382" ht="12.75">
      <c r="A382" t="s">
        <v>529</v>
      </c>
    </row>
    <row r="383" ht="12.75">
      <c r="A383" t="s">
        <v>530</v>
      </c>
    </row>
    <row r="384" ht="12.75">
      <c r="A384" t="s">
        <v>531</v>
      </c>
    </row>
    <row r="385" ht="12.75">
      <c r="A385" t="s">
        <v>532</v>
      </c>
    </row>
    <row r="386" ht="12.75">
      <c r="A386" t="s">
        <v>533</v>
      </c>
    </row>
    <row r="387" ht="12.75">
      <c r="A387" t="s">
        <v>534</v>
      </c>
    </row>
    <row r="388" ht="12.75">
      <c r="A388" t="s">
        <v>535</v>
      </c>
    </row>
    <row r="389" ht="12.75">
      <c r="A389" t="s">
        <v>536</v>
      </c>
    </row>
    <row r="390" ht="12.75">
      <c r="A390" t="s">
        <v>537</v>
      </c>
    </row>
    <row r="391" ht="12.75">
      <c r="A391" t="s">
        <v>538</v>
      </c>
    </row>
    <row r="392" ht="12.75">
      <c r="A392" t="s">
        <v>539</v>
      </c>
    </row>
    <row r="393" ht="12.75">
      <c r="A393" t="s">
        <v>540</v>
      </c>
    </row>
    <row r="394" ht="12.75">
      <c r="A394" t="s">
        <v>541</v>
      </c>
    </row>
    <row r="395" ht="12.75">
      <c r="A395" t="s">
        <v>542</v>
      </c>
    </row>
    <row r="396" ht="12.75">
      <c r="A396" t="s">
        <v>543</v>
      </c>
    </row>
    <row r="397" ht="12.75">
      <c r="A397" t="s">
        <v>544</v>
      </c>
    </row>
    <row r="398" ht="12.75">
      <c r="A398" t="s">
        <v>545</v>
      </c>
    </row>
    <row r="399" ht="12.75">
      <c r="A399" s="23" t="s">
        <v>546</v>
      </c>
    </row>
    <row r="400" ht="12.75">
      <c r="A400" t="s">
        <v>547</v>
      </c>
    </row>
    <row r="401" ht="12.75">
      <c r="A401" t="s">
        <v>548</v>
      </c>
    </row>
    <row r="402" ht="12.75">
      <c r="A402" s="23" t="s">
        <v>549</v>
      </c>
    </row>
    <row r="403" ht="12.75">
      <c r="A403" s="23" t="s">
        <v>550</v>
      </c>
    </row>
    <row r="404" ht="12.75">
      <c r="A404" t="s">
        <v>551</v>
      </c>
    </row>
    <row r="405" ht="12.75">
      <c r="A405" s="23" t="s">
        <v>552</v>
      </c>
    </row>
    <row r="406" ht="12.75">
      <c r="A406" t="s">
        <v>553</v>
      </c>
    </row>
    <row r="407" ht="12.75">
      <c r="A407" t="s">
        <v>554</v>
      </c>
    </row>
    <row r="408" ht="12.75">
      <c r="A408" t="s">
        <v>555</v>
      </c>
    </row>
    <row r="409" ht="12.75">
      <c r="A409" t="s">
        <v>556</v>
      </c>
    </row>
    <row r="410" ht="12.75">
      <c r="A410" t="s">
        <v>557</v>
      </c>
    </row>
    <row r="411" ht="12.75">
      <c r="A411" t="s">
        <v>558</v>
      </c>
    </row>
    <row r="412" ht="12.75">
      <c r="A412" t="s">
        <v>559</v>
      </c>
    </row>
    <row r="413" ht="12.75">
      <c r="A413" t="s">
        <v>560</v>
      </c>
    </row>
    <row r="414" ht="12.75">
      <c r="A414" t="s">
        <v>561</v>
      </c>
    </row>
    <row r="415" ht="12.75">
      <c r="A415" t="s">
        <v>562</v>
      </c>
    </row>
    <row r="416" ht="12.75">
      <c r="A416" t="s">
        <v>563</v>
      </c>
    </row>
    <row r="417" ht="12.75">
      <c r="A417" t="s">
        <v>564</v>
      </c>
    </row>
    <row r="418" ht="12.75">
      <c r="A418" t="s">
        <v>565</v>
      </c>
    </row>
    <row r="419" ht="12.75">
      <c r="A419" t="s">
        <v>566</v>
      </c>
    </row>
    <row r="420" ht="12.75">
      <c r="A420" t="s">
        <v>567</v>
      </c>
    </row>
    <row r="421" ht="12.75">
      <c r="A421" t="s">
        <v>568</v>
      </c>
    </row>
    <row r="422" ht="12.75">
      <c r="A422" t="s">
        <v>569</v>
      </c>
    </row>
    <row r="423" ht="12.75">
      <c r="A423" t="s">
        <v>570</v>
      </c>
    </row>
    <row r="424" ht="12.75">
      <c r="A424" t="s">
        <v>571</v>
      </c>
    </row>
    <row r="425" ht="12.75">
      <c r="A425" t="s">
        <v>572</v>
      </c>
    </row>
    <row r="426" ht="12.75">
      <c r="A426" t="s">
        <v>573</v>
      </c>
    </row>
    <row r="427" ht="12.75">
      <c r="A427" s="23" t="s">
        <v>574</v>
      </c>
    </row>
    <row r="428" ht="12.75">
      <c r="A428" s="23" t="s">
        <v>575</v>
      </c>
    </row>
    <row r="429" ht="12.75">
      <c r="A429" s="23" t="s">
        <v>576</v>
      </c>
    </row>
    <row r="430" ht="12.75">
      <c r="A430" t="s">
        <v>577</v>
      </c>
    </row>
    <row r="431" ht="12.75">
      <c r="A431" t="s">
        <v>578</v>
      </c>
    </row>
    <row r="432" ht="12.75">
      <c r="A432" t="s">
        <v>579</v>
      </c>
    </row>
    <row r="433" ht="12.75">
      <c r="A433" t="s">
        <v>580</v>
      </c>
    </row>
    <row r="434" ht="12.75">
      <c r="A434" t="s">
        <v>581</v>
      </c>
    </row>
    <row r="435" ht="12.75">
      <c r="A435" t="s">
        <v>582</v>
      </c>
    </row>
    <row r="436" ht="12.75">
      <c r="A436" t="s">
        <v>583</v>
      </c>
    </row>
    <row r="437" ht="12.75">
      <c r="A437" t="s">
        <v>584</v>
      </c>
    </row>
    <row r="438" ht="12.75">
      <c r="A438" t="s">
        <v>585</v>
      </c>
    </row>
    <row r="439" ht="12.75">
      <c r="A439" t="s">
        <v>586</v>
      </c>
    </row>
    <row r="440" ht="12.75">
      <c r="A440" t="s">
        <v>587</v>
      </c>
    </row>
    <row r="441" ht="12.75">
      <c r="A441" t="s">
        <v>588</v>
      </c>
    </row>
    <row r="442" ht="12.75">
      <c r="A442" t="s">
        <v>589</v>
      </c>
    </row>
    <row r="443" ht="12.75">
      <c r="A443" t="s">
        <v>590</v>
      </c>
    </row>
    <row r="444" ht="12.75">
      <c r="A444" t="s">
        <v>591</v>
      </c>
    </row>
    <row r="445" ht="12.75">
      <c r="A445" t="s">
        <v>592</v>
      </c>
    </row>
    <row r="446" ht="12.75">
      <c r="A446" t="s">
        <v>593</v>
      </c>
    </row>
    <row r="447" ht="12.75">
      <c r="A447" t="s">
        <v>594</v>
      </c>
    </row>
    <row r="448" ht="12.75">
      <c r="A448" s="23" t="s">
        <v>595</v>
      </c>
    </row>
    <row r="449" ht="12.75">
      <c r="A449" s="23" t="s">
        <v>596</v>
      </c>
    </row>
    <row r="450" ht="12.75">
      <c r="A450" s="23" t="s">
        <v>597</v>
      </c>
    </row>
    <row r="451" ht="12.75">
      <c r="A451" t="s">
        <v>598</v>
      </c>
    </row>
    <row r="452" ht="12.75">
      <c r="A452" t="s">
        <v>599</v>
      </c>
    </row>
    <row r="453" ht="12.75">
      <c r="A453" t="s">
        <v>600</v>
      </c>
    </row>
    <row r="454" ht="12.75">
      <c r="A454" t="s">
        <v>601</v>
      </c>
    </row>
    <row r="455" ht="12.75">
      <c r="A455" t="s">
        <v>602</v>
      </c>
    </row>
    <row r="456" ht="12.75">
      <c r="A456" t="s">
        <v>603</v>
      </c>
    </row>
    <row r="457" ht="12.75">
      <c r="A457" t="s">
        <v>604</v>
      </c>
    </row>
    <row r="458" ht="12.75">
      <c r="A458" t="s">
        <v>605</v>
      </c>
    </row>
    <row r="459" ht="12.75">
      <c r="A459" t="s">
        <v>606</v>
      </c>
    </row>
    <row r="460" ht="12.75">
      <c r="A460" t="s">
        <v>607</v>
      </c>
    </row>
    <row r="461" ht="12.75">
      <c r="A461" t="s">
        <v>608</v>
      </c>
    </row>
    <row r="462" ht="12.75">
      <c r="A462" t="s">
        <v>609</v>
      </c>
    </row>
    <row r="463" ht="12.75">
      <c r="A463" t="s">
        <v>610</v>
      </c>
    </row>
    <row r="464" ht="12.75">
      <c r="A464" t="s">
        <v>611</v>
      </c>
    </row>
    <row r="465" ht="12.75">
      <c r="A465" t="s">
        <v>612</v>
      </c>
    </row>
    <row r="466" ht="12.75">
      <c r="A466" t="s">
        <v>613</v>
      </c>
    </row>
    <row r="467" ht="12.75">
      <c r="A467" t="s">
        <v>614</v>
      </c>
    </row>
    <row r="468" ht="12.75">
      <c r="A468" t="s">
        <v>615</v>
      </c>
    </row>
    <row r="469" ht="12.75">
      <c r="A469" t="s">
        <v>616</v>
      </c>
    </row>
    <row r="470" ht="12.75">
      <c r="A470" t="s">
        <v>617</v>
      </c>
    </row>
    <row r="471" ht="12.75">
      <c r="A471" t="s">
        <v>618</v>
      </c>
    </row>
    <row r="472" ht="12.75">
      <c r="A472" t="s">
        <v>619</v>
      </c>
    </row>
    <row r="473" ht="12.75">
      <c r="A473" s="23" t="s">
        <v>620</v>
      </c>
    </row>
    <row r="474" ht="12.75">
      <c r="A474" s="23" t="s">
        <v>621</v>
      </c>
    </row>
    <row r="475" ht="12.75">
      <c r="A475" s="23" t="s">
        <v>622</v>
      </c>
    </row>
    <row r="476" ht="12.75">
      <c r="A476" t="s">
        <v>623</v>
      </c>
    </row>
    <row r="477" ht="12.75">
      <c r="A477" t="s">
        <v>624</v>
      </c>
    </row>
    <row r="478" ht="12.75">
      <c r="A478" t="s">
        <v>625</v>
      </c>
    </row>
    <row r="479" ht="12.75">
      <c r="A479" t="s">
        <v>626</v>
      </c>
    </row>
    <row r="480" ht="12.75">
      <c r="A480" t="s">
        <v>627</v>
      </c>
    </row>
    <row r="481" ht="12.75">
      <c r="A481" t="s">
        <v>628</v>
      </c>
    </row>
    <row r="482" ht="12.75">
      <c r="A482" t="s">
        <v>629</v>
      </c>
    </row>
    <row r="483" ht="12.75">
      <c r="A483" t="s">
        <v>630</v>
      </c>
    </row>
    <row r="484" ht="12.75">
      <c r="A484" t="s">
        <v>631</v>
      </c>
    </row>
    <row r="485" ht="12.75">
      <c r="A485" t="s">
        <v>632</v>
      </c>
    </row>
    <row r="486" ht="12.75">
      <c r="A486" t="s">
        <v>633</v>
      </c>
    </row>
    <row r="487" ht="12.75">
      <c r="A487" t="s">
        <v>634</v>
      </c>
    </row>
    <row r="488" ht="12.75">
      <c r="A488" t="s">
        <v>635</v>
      </c>
    </row>
    <row r="489" ht="12.75">
      <c r="A489" t="s">
        <v>636</v>
      </c>
    </row>
    <row r="490" ht="12.75">
      <c r="A490" t="s">
        <v>637</v>
      </c>
    </row>
    <row r="491" ht="12.75">
      <c r="A491" t="s">
        <v>638</v>
      </c>
    </row>
    <row r="492" ht="12.75">
      <c r="A492" t="s">
        <v>639</v>
      </c>
    </row>
    <row r="493" ht="12.75">
      <c r="A493" t="s">
        <v>640</v>
      </c>
    </row>
    <row r="494" ht="12.75">
      <c r="A494" t="s">
        <v>641</v>
      </c>
    </row>
    <row r="495" ht="12.75">
      <c r="A495" t="s">
        <v>642</v>
      </c>
    </row>
    <row r="496" ht="12.75">
      <c r="A496" t="s">
        <v>643</v>
      </c>
    </row>
    <row r="497" ht="12.75">
      <c r="A497" t="s">
        <v>644</v>
      </c>
    </row>
    <row r="498" ht="12.75">
      <c r="A498" t="s">
        <v>645</v>
      </c>
    </row>
    <row r="499" ht="12.75">
      <c r="A499" t="s">
        <v>646</v>
      </c>
    </row>
    <row r="500" ht="12.75">
      <c r="A500" t="s">
        <v>647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2009-09-21T11:32:05Z</dcterms:created>
  <dcterms:modified xsi:type="dcterms:W3CDTF">2009-09-24T12:15:06Z</dcterms:modified>
  <cp:category/>
  <cp:version/>
  <cp:contentType/>
  <cp:contentStatus/>
</cp:coreProperties>
</file>