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<sst xmlns="http://schemas.openxmlformats.org/spreadsheetml/2006/main" count="71" uniqueCount="52">
  <si>
    <t>Приход</t>
  </si>
  <si>
    <t>Расход</t>
  </si>
  <si>
    <t>Хохлушка</t>
  </si>
  <si>
    <t>Зима</t>
  </si>
  <si>
    <t>Мириам</t>
  </si>
  <si>
    <t>Ветуслуги + глистогонное</t>
  </si>
  <si>
    <t>Шампунь от блох</t>
  </si>
  <si>
    <t>Геркулес</t>
  </si>
  <si>
    <t>Передержку за двоих</t>
  </si>
  <si>
    <t>Ветклиника</t>
  </si>
  <si>
    <t>Фарш мясокостный</t>
  </si>
  <si>
    <t>ветклиника</t>
  </si>
  <si>
    <t>подгузники (2шт.)</t>
  </si>
  <si>
    <t>Продавец кетайских з/ч</t>
  </si>
  <si>
    <t>berezkina</t>
  </si>
  <si>
    <t>Marina nsk</t>
  </si>
  <si>
    <t>Kain 1986</t>
  </si>
  <si>
    <t>Biga</t>
  </si>
  <si>
    <t>Freedom 300</t>
  </si>
  <si>
    <t>jonny S</t>
  </si>
  <si>
    <t>подгузники, пеленки впит.</t>
  </si>
  <si>
    <t>ветуслуги</t>
  </si>
  <si>
    <t>геркулес 10кг</t>
  </si>
  <si>
    <t>сыворотки, шприцы</t>
  </si>
  <si>
    <t>подгузники</t>
  </si>
  <si>
    <t>консервы Darling 3шт</t>
  </si>
  <si>
    <t>Остаток</t>
  </si>
  <si>
    <t>консервы Darling 10шт</t>
  </si>
  <si>
    <t>РаМиК</t>
  </si>
  <si>
    <t xml:space="preserve">киСССка </t>
  </si>
  <si>
    <t>LiDan</t>
  </si>
  <si>
    <t>Kitti</t>
  </si>
  <si>
    <t>передержка</t>
  </si>
  <si>
    <t>стерелизация 3х + стационар</t>
  </si>
  <si>
    <t>биовит</t>
  </si>
  <si>
    <t>ошейник + поводок</t>
  </si>
  <si>
    <t>фарш + крупа</t>
  </si>
  <si>
    <t>ноги кур</t>
  </si>
  <si>
    <t>фарш мясокостный</t>
  </si>
  <si>
    <t>рожки, крупы</t>
  </si>
  <si>
    <t>витамины, рыбий жир</t>
  </si>
  <si>
    <t>корм (8кг)</t>
  </si>
  <si>
    <t>Марат</t>
  </si>
  <si>
    <t>KAUF</t>
  </si>
  <si>
    <t>sky_hrv</t>
  </si>
  <si>
    <t>Warren</t>
  </si>
  <si>
    <t>НОтаСя</t>
  </si>
  <si>
    <t>Verys</t>
  </si>
  <si>
    <t>теплые вещи</t>
  </si>
  <si>
    <t>бруски д/будки</t>
  </si>
  <si>
    <t>рожки, крупы+корм сух.DARLING</t>
  </si>
  <si>
    <t>Галина Ильинична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</si>
</sst>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8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3" fillId="0" borderId="2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workbookViewId="0" topLeftCell="A1">
      <selection activeCell="J3" sqref="J3"/>
    </sheetView>
  </sheetViews>
  <sheetFormatPr defaultColWidth="9.00390625" defaultRowHeight="12.75"/>
  <cols>
    <col min="2" max="2" width="24.25390625" style="0" customWidth="1"/>
    <col min="3" max="3" width="12.00390625" style="0" customWidth="1"/>
    <col min="6" max="6" width="33.625" style="0" customWidth="1"/>
  </cols>
  <sheetData>
    <row r="2" spans="2:10" ht="13.5" thickBot="1">
      <c r="B2" s="2" t="s">
        <v>0</v>
      </c>
      <c r="F2" s="2" t="s">
        <v>1</v>
      </c>
      <c r="J2" s="2" t="s">
        <v>26</v>
      </c>
    </row>
    <row r="3" spans="2:10" ht="13.5" thickBot="1">
      <c r="B3" s="6" t="s">
        <v>2</v>
      </c>
      <c r="C3" s="7">
        <v>2000</v>
      </c>
      <c r="F3" s="5" t="s">
        <v>5</v>
      </c>
      <c r="G3" s="4">
        <v>340</v>
      </c>
      <c r="J3" s="3">
        <f>C53-G53</f>
        <v>-2644.100000000002</v>
      </c>
    </row>
    <row r="4" spans="2:7" ht="12.75">
      <c r="B4" s="8" t="s">
        <v>3</v>
      </c>
      <c r="C4" s="7">
        <v>500</v>
      </c>
      <c r="F4" s="5" t="s">
        <v>6</v>
      </c>
      <c r="G4" s="4">
        <v>40</v>
      </c>
    </row>
    <row r="5" spans="2:7" ht="12.75">
      <c r="B5" s="8" t="s">
        <v>4</v>
      </c>
      <c r="C5" s="7">
        <v>1000</v>
      </c>
      <c r="F5" s="5" t="s">
        <v>7</v>
      </c>
      <c r="G5" s="4">
        <v>60</v>
      </c>
    </row>
    <row r="6" spans="2:7" ht="12.75">
      <c r="B6" s="8" t="s">
        <v>13</v>
      </c>
      <c r="C6" s="7">
        <v>2000</v>
      </c>
      <c r="F6" s="5" t="s">
        <v>8</v>
      </c>
      <c r="G6" s="4">
        <v>1500</v>
      </c>
    </row>
    <row r="7" spans="2:7" ht="12.75">
      <c r="B7" s="8" t="s">
        <v>14</v>
      </c>
      <c r="C7" s="7">
        <v>1000</v>
      </c>
      <c r="F7" s="5" t="s">
        <v>9</v>
      </c>
      <c r="G7" s="4">
        <v>766</v>
      </c>
    </row>
    <row r="8" spans="2:7" ht="12.75">
      <c r="B8" s="8" t="s">
        <v>15</v>
      </c>
      <c r="C8" s="7">
        <v>500</v>
      </c>
      <c r="F8" s="5" t="s">
        <v>10</v>
      </c>
      <c r="G8" s="4">
        <v>103</v>
      </c>
    </row>
    <row r="9" spans="2:7" ht="12.75">
      <c r="B9" s="8" t="s">
        <v>16</v>
      </c>
      <c r="C9" s="7">
        <v>500</v>
      </c>
      <c r="F9" s="5" t="s">
        <v>11</v>
      </c>
      <c r="G9" s="4">
        <v>364</v>
      </c>
    </row>
    <row r="10" spans="2:7" ht="12.75">
      <c r="B10" s="8" t="s">
        <v>17</v>
      </c>
      <c r="C10" s="7">
        <v>100</v>
      </c>
      <c r="F10" s="5" t="s">
        <v>12</v>
      </c>
      <c r="G10" s="4">
        <v>66</v>
      </c>
    </row>
    <row r="11" spans="2:7" ht="12.75">
      <c r="B11" s="8" t="s">
        <v>18</v>
      </c>
      <c r="C11" s="7">
        <v>300</v>
      </c>
      <c r="F11" s="5" t="s">
        <v>20</v>
      </c>
      <c r="G11" s="4">
        <v>148</v>
      </c>
    </row>
    <row r="12" spans="2:7" ht="12.75">
      <c r="B12" s="8" t="s">
        <v>19</v>
      </c>
      <c r="C12" s="7">
        <v>1000</v>
      </c>
      <c r="F12" s="5" t="s">
        <v>21</v>
      </c>
      <c r="G12" s="4">
        <v>364</v>
      </c>
    </row>
    <row r="13" spans="2:7" ht="12.75">
      <c r="B13" s="8" t="s">
        <v>28</v>
      </c>
      <c r="C13" s="7">
        <v>1500</v>
      </c>
      <c r="F13" s="5" t="s">
        <v>21</v>
      </c>
      <c r="G13" s="4">
        <v>177</v>
      </c>
    </row>
    <row r="14" spans="2:7" ht="12.75">
      <c r="B14" s="8" t="s">
        <v>29</v>
      </c>
      <c r="C14" s="7">
        <v>500</v>
      </c>
      <c r="F14" s="5" t="s">
        <v>25</v>
      </c>
      <c r="G14" s="4">
        <v>390</v>
      </c>
    </row>
    <row r="15" spans="2:7" ht="12.75">
      <c r="B15" s="8" t="s">
        <v>30</v>
      </c>
      <c r="C15" s="7">
        <v>500</v>
      </c>
      <c r="F15" s="5" t="s">
        <v>12</v>
      </c>
      <c r="G15" s="4">
        <v>40</v>
      </c>
    </row>
    <row r="16" spans="2:7" ht="12.75">
      <c r="B16" s="8" t="s">
        <v>31</v>
      </c>
      <c r="C16" s="7" t="s">
        <v>41</v>
      </c>
      <c r="F16" s="5" t="s">
        <v>12</v>
      </c>
      <c r="G16" s="4">
        <v>40</v>
      </c>
    </row>
    <row r="17" spans="2:7" ht="12.75">
      <c r="B17" s="12" t="s">
        <v>42</v>
      </c>
      <c r="C17" s="11">
        <v>1000</v>
      </c>
      <c r="F17" s="5" t="s">
        <v>10</v>
      </c>
      <c r="G17" s="4">
        <v>200</v>
      </c>
    </row>
    <row r="18" spans="2:7" ht="12.75">
      <c r="B18" s="12" t="s">
        <v>43</v>
      </c>
      <c r="C18" s="11">
        <v>1000</v>
      </c>
      <c r="F18" s="5" t="s">
        <v>22</v>
      </c>
      <c r="G18" s="4">
        <v>200</v>
      </c>
    </row>
    <row r="19" spans="2:7" ht="12.75">
      <c r="B19" s="16" t="s">
        <v>44</v>
      </c>
      <c r="C19" s="17">
        <v>500</v>
      </c>
      <c r="F19" s="5" t="s">
        <v>23</v>
      </c>
      <c r="G19" s="4">
        <v>195</v>
      </c>
    </row>
    <row r="20" spans="2:7" ht="12.75">
      <c r="B20" s="15" t="s">
        <v>4</v>
      </c>
      <c r="C20" s="4">
        <v>500</v>
      </c>
      <c r="F20" s="5" t="s">
        <v>20</v>
      </c>
      <c r="G20" s="4">
        <v>81</v>
      </c>
    </row>
    <row r="21" spans="2:7" ht="12.75">
      <c r="B21" s="15" t="s">
        <v>2</v>
      </c>
      <c r="C21" s="4">
        <v>2000</v>
      </c>
      <c r="F21" s="5" t="s">
        <v>5</v>
      </c>
      <c r="G21" s="4">
        <v>179</v>
      </c>
    </row>
    <row r="22" spans="2:7" ht="12.75">
      <c r="B22" s="15" t="s">
        <v>45</v>
      </c>
      <c r="C22" s="4">
        <v>500</v>
      </c>
      <c r="F22" s="5" t="s">
        <v>24</v>
      </c>
      <c r="G22" s="4">
        <v>50</v>
      </c>
    </row>
    <row r="23" spans="2:7" ht="12.75">
      <c r="B23" s="15" t="s">
        <v>46</v>
      </c>
      <c r="C23" s="4" t="s">
        <v>48</v>
      </c>
      <c r="E23" s="9">
        <v>40509</v>
      </c>
      <c r="F23" s="5" t="s">
        <v>27</v>
      </c>
      <c r="G23" s="4">
        <v>883</v>
      </c>
    </row>
    <row r="24" spans="2:7" ht="12.75">
      <c r="B24" s="15" t="s">
        <v>47</v>
      </c>
      <c r="C24" s="4" t="s">
        <v>48</v>
      </c>
      <c r="F24" s="5" t="s">
        <v>24</v>
      </c>
      <c r="G24" s="11">
        <v>100</v>
      </c>
    </row>
    <row r="25" spans="6:7" ht="12.75">
      <c r="F25" s="5" t="s">
        <v>32</v>
      </c>
      <c r="G25" s="11">
        <v>900</v>
      </c>
    </row>
    <row r="26" spans="6:7" ht="12.75">
      <c r="F26" s="5" t="s">
        <v>33</v>
      </c>
      <c r="G26" s="11">
        <v>2800</v>
      </c>
    </row>
    <row r="27" spans="6:7" ht="12.75">
      <c r="F27" s="5" t="s">
        <v>34</v>
      </c>
      <c r="G27" s="11">
        <v>330</v>
      </c>
    </row>
    <row r="28" spans="6:7" ht="12.75">
      <c r="F28" s="5" t="s">
        <v>35</v>
      </c>
      <c r="G28" s="11">
        <v>310</v>
      </c>
    </row>
    <row r="29" spans="6:7" ht="12.75">
      <c r="F29" s="5" t="s">
        <v>21</v>
      </c>
      <c r="G29" s="11">
        <v>220</v>
      </c>
    </row>
    <row r="30" spans="6:7" ht="12.75">
      <c r="F30" s="5" t="s">
        <v>21</v>
      </c>
      <c r="G30" s="11">
        <v>358</v>
      </c>
    </row>
    <row r="31" spans="6:7" ht="12.75">
      <c r="F31" s="5" t="s">
        <v>36</v>
      </c>
      <c r="G31" s="11">
        <v>77</v>
      </c>
    </row>
    <row r="32" spans="6:7" ht="12.75">
      <c r="F32" s="5" t="s">
        <v>37</v>
      </c>
      <c r="G32" s="11">
        <v>29</v>
      </c>
    </row>
    <row r="33" spans="6:7" ht="12.75">
      <c r="F33" s="5" t="s">
        <v>38</v>
      </c>
      <c r="G33" s="11">
        <v>200</v>
      </c>
    </row>
    <row r="34" spans="6:7" ht="12.75">
      <c r="F34" s="5" t="s">
        <v>39</v>
      </c>
      <c r="G34" s="11">
        <v>162</v>
      </c>
    </row>
    <row r="35" spans="6:7" ht="12.75">
      <c r="F35" s="5" t="s">
        <v>40</v>
      </c>
      <c r="G35" s="11">
        <v>390</v>
      </c>
    </row>
    <row r="36" spans="6:7" ht="12.75">
      <c r="F36" s="5" t="s">
        <v>32</v>
      </c>
      <c r="G36" s="11">
        <v>1800</v>
      </c>
    </row>
    <row r="37" spans="6:7" s="13" customFormat="1" ht="12.75">
      <c r="F37" s="18" t="s">
        <v>39</v>
      </c>
      <c r="G37" s="11">
        <v>194.7</v>
      </c>
    </row>
    <row r="38" spans="6:7" s="13" customFormat="1" ht="12.75">
      <c r="F38" s="18" t="s">
        <v>49</v>
      </c>
      <c r="G38" s="11">
        <v>135.8</v>
      </c>
    </row>
    <row r="39" spans="6:7" s="13" customFormat="1" ht="12.75">
      <c r="F39" s="18" t="s">
        <v>51</v>
      </c>
      <c r="G39" s="11">
        <v>500</v>
      </c>
    </row>
    <row r="40" spans="6:7" s="13" customFormat="1" ht="12.75">
      <c r="F40" s="18" t="s">
        <v>32</v>
      </c>
      <c r="G40" s="11">
        <v>2700</v>
      </c>
    </row>
    <row r="41" spans="6:7" s="13" customFormat="1" ht="12.75">
      <c r="F41" s="18" t="s">
        <v>38</v>
      </c>
      <c r="G41" s="11">
        <v>400</v>
      </c>
    </row>
    <row r="42" spans="6:7" s="13" customFormat="1" ht="12.75">
      <c r="F42" s="18" t="s">
        <v>50</v>
      </c>
      <c r="G42" s="11">
        <v>953.2</v>
      </c>
    </row>
    <row r="43" spans="6:7" s="13" customFormat="1" ht="12.75">
      <c r="F43" s="18" t="s">
        <v>38</v>
      </c>
      <c r="G43" s="11">
        <v>80</v>
      </c>
    </row>
    <row r="44" spans="6:7" s="13" customFormat="1" ht="12.75">
      <c r="F44" s="18" t="s">
        <v>38</v>
      </c>
      <c r="G44" s="11">
        <v>400</v>
      </c>
    </row>
    <row r="45" spans="6:7" s="13" customFormat="1" ht="12.75">
      <c r="F45" s="18" t="s">
        <v>39</v>
      </c>
      <c r="G45" s="11">
        <v>318.4</v>
      </c>
    </row>
    <row r="46" spans="6:7" s="13" customFormat="1" ht="12.75">
      <c r="F46" s="14"/>
      <c r="G46" s="10"/>
    </row>
    <row r="47" spans="6:7" s="13" customFormat="1" ht="12.75">
      <c r="F47" s="14"/>
      <c r="G47" s="10"/>
    </row>
    <row r="48" spans="6:7" s="13" customFormat="1" ht="12.75">
      <c r="F48" s="14"/>
      <c r="G48" s="10"/>
    </row>
    <row r="49" spans="6:7" s="13" customFormat="1" ht="12.75">
      <c r="F49" s="14"/>
      <c r="G49" s="10"/>
    </row>
    <row r="50" spans="6:7" s="13" customFormat="1" ht="12.75">
      <c r="F50" s="14"/>
      <c r="G50" s="10"/>
    </row>
    <row r="51" spans="6:7" ht="12.75">
      <c r="F51" s="1"/>
      <c r="G51" s="10"/>
    </row>
    <row r="52" ht="13.5" thickBot="1"/>
    <row r="53" spans="3:7" ht="13.5" thickBot="1">
      <c r="C53" s="3">
        <f>SUM(C3:C52)</f>
        <v>16900</v>
      </c>
      <c r="G53" s="3">
        <f>SUM(G3:G52)</f>
        <v>19544.100000000002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Вперде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Роисся</dc:creator>
  <cp:keywords/>
  <dc:description/>
  <cp:lastModifiedBy>Роисся</cp:lastModifiedBy>
  <dcterms:created xsi:type="dcterms:W3CDTF">2010-11-27T18:45:55Z</dcterms:created>
  <dcterms:modified xsi:type="dcterms:W3CDTF">2011-01-03T11:06:04Z</dcterms:modified>
  <cp:category/>
  <cp:version/>
  <cp:contentType/>
  <cp:contentStatus/>
</cp:coreProperties>
</file>