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5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<sst xmlns="http://schemas.openxmlformats.org/spreadsheetml/2006/main" count="80" uniqueCount="43">
  <si>
    <t>Ароматизатор абрикос</t>
  </si>
  <si>
    <t>кг</t>
  </si>
  <si>
    <t>Ароматизатор айриш крим</t>
  </si>
  <si>
    <t>Ароматизатор ананас</t>
  </si>
  <si>
    <t>Ароматизатор барбарисовый</t>
  </si>
  <si>
    <t>Ароматизатор бейлиз</t>
  </si>
  <si>
    <t>Ароматизатор ванильно-сливоч</t>
  </si>
  <si>
    <t>Ароматизатор виски со сливками</t>
  </si>
  <si>
    <t>Ароматизатор вишневый</t>
  </si>
  <si>
    <t>Ароматизатор груша</t>
  </si>
  <si>
    <t>Ароматизатор дыня</t>
  </si>
  <si>
    <t>Ароматизатор ежевика</t>
  </si>
  <si>
    <t>Ароматизатор земляника</t>
  </si>
  <si>
    <t>Ароматизатор йогурт</t>
  </si>
  <si>
    <t>Ароматизатор йогурт с абрикосом</t>
  </si>
  <si>
    <t>Ароматизатор капучино</t>
  </si>
  <si>
    <t>Ароматизатор клюква</t>
  </si>
  <si>
    <t>Ароматизатор кокосовый</t>
  </si>
  <si>
    <t>Ароматизатор лимонный</t>
  </si>
  <si>
    <t>Ароматизатор малина</t>
  </si>
  <si>
    <t>Ароматизатор манго</t>
  </si>
  <si>
    <t>Ароматизатор маракуйя</t>
  </si>
  <si>
    <t>Ароматизатор ментол</t>
  </si>
  <si>
    <t>Ароматизатор миндальный</t>
  </si>
  <si>
    <t>Ароматизатор молоко</t>
  </si>
  <si>
    <t>Ароматизатор молоко (Дольче де лече)</t>
  </si>
  <si>
    <t>Ароматизатор пассион</t>
  </si>
  <si>
    <t>Ароматизатор персик</t>
  </si>
  <si>
    <t>Ароматизатор пломбир</t>
  </si>
  <si>
    <t>Ароматизатор рафаэлло</t>
  </si>
  <si>
    <t>Ароматизатор ромовый</t>
  </si>
  <si>
    <t>Ароматизатор тирамису</t>
  </si>
  <si>
    <t>Ароматизатор тутти-фрутти</t>
  </si>
  <si>
    <t>Ароматизатор чер. смородина</t>
  </si>
  <si>
    <t>Ароматизатор чернослив</t>
  </si>
  <si>
    <t>Ароматизатор шоколадный</t>
  </si>
  <si>
    <t>Бальзам</t>
  </si>
  <si>
    <t>Белок яичный\сухой\</t>
  </si>
  <si>
    <t>Ванилин</t>
  </si>
  <si>
    <t>Ароматизаторы</t>
  </si>
  <si>
    <t>Наименование</t>
  </si>
  <si>
    <t>количество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</si>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</sst>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</numFmts>
  <fonts count="2">
    <font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8.75390625" style="1" customWidth="1"/>
    <col min="2" max="2" width="5.875" style="1" customWidth="1"/>
    <col min="3" max="3" width="10.00390625" style="2" customWidth="1"/>
    <col min="4" max="4" width="12.375" style="2" customWidth="1"/>
    <col min="5" max="16384" width="38.75390625" style="1" customWidth="1"/>
  </cols>
  <sheetData>
    <row r="1" ht="15">
      <c r="A1" s="1" t="s">
        <v>39</v>
      </c>
    </row>
    <row r="2" spans="1:4" s="3" customFormat="1" ht="15">
      <c r="A2" s="3" t="s">
        <v>40</v>
      </c>
      <c r="C2" s="4" t="s">
        <v>41</v>
      </c>
      <c r="D2" s="4" t="s">
        <v>42</v>
      </c>
    </row>
    <row r="3" ht="6" customHeight="1"/>
    <row r="4" spans="1:4" ht="15">
      <c r="A4" s="5" t="s">
        <v>0</v>
      </c>
      <c r="B4" s="5" t="s">
        <v>1</v>
      </c>
      <c r="C4" s="6">
        <v>13.21</v>
      </c>
      <c r="D4" s="6">
        <f aca="true" t="shared" si="0" ref="D4:D41">C4*1.18*1.01</f>
        <v>15.743678</v>
      </c>
    </row>
    <row r="5" spans="1:4" ht="15">
      <c r="A5" s="5" t="s">
        <v>2</v>
      </c>
      <c r="B5" s="5" t="s">
        <v>1</v>
      </c>
      <c r="C5" s="6">
        <v>848.86</v>
      </c>
      <c r="D5" s="6">
        <f t="shared" si="0"/>
        <v>1011.671348</v>
      </c>
    </row>
    <row r="6" spans="1:4" ht="15">
      <c r="A6" s="5" t="s">
        <v>3</v>
      </c>
      <c r="B6" s="5" t="s">
        <v>1</v>
      </c>
      <c r="C6" s="6">
        <v>705.91</v>
      </c>
      <c r="D6" s="6">
        <f t="shared" si="0"/>
        <v>841.3035379999999</v>
      </c>
    </row>
    <row r="7" spans="1:4" ht="15">
      <c r="A7" s="5" t="s">
        <v>4</v>
      </c>
      <c r="B7" s="5" t="s">
        <v>1</v>
      </c>
      <c r="C7" s="6">
        <v>671.68</v>
      </c>
      <c r="D7" s="6">
        <f t="shared" si="0"/>
        <v>800.5082239999999</v>
      </c>
    </row>
    <row r="8" spans="1:4" ht="15">
      <c r="A8" s="5" t="s">
        <v>5</v>
      </c>
      <c r="B8" s="5" t="s">
        <v>1</v>
      </c>
      <c r="C8" s="6">
        <v>743.41</v>
      </c>
      <c r="D8" s="6">
        <f t="shared" si="0"/>
        <v>885.9960379999999</v>
      </c>
    </row>
    <row r="9" spans="1:4" ht="15">
      <c r="A9" s="5" t="s">
        <v>6</v>
      </c>
      <c r="B9" s="5" t="s">
        <v>1</v>
      </c>
      <c r="C9" s="6">
        <v>539.38</v>
      </c>
      <c r="D9" s="6">
        <f t="shared" si="0"/>
        <v>642.833084</v>
      </c>
    </row>
    <row r="10" spans="1:4" ht="15">
      <c r="A10" s="5" t="s">
        <v>7</v>
      </c>
      <c r="B10" s="5" t="s">
        <v>1</v>
      </c>
      <c r="C10" s="6">
        <v>477</v>
      </c>
      <c r="D10" s="6">
        <f t="shared" si="0"/>
        <v>568.4886</v>
      </c>
    </row>
    <row r="11" spans="1:4" ht="15">
      <c r="A11" s="5" t="s">
        <v>8</v>
      </c>
      <c r="B11" s="5" t="s">
        <v>1</v>
      </c>
      <c r="C11" s="6">
        <v>344.93</v>
      </c>
      <c r="D11" s="6">
        <f t="shared" si="0"/>
        <v>411.087574</v>
      </c>
    </row>
    <row r="12" spans="1:4" ht="15">
      <c r="A12" s="5" t="s">
        <v>9</v>
      </c>
      <c r="B12" s="5" t="s">
        <v>1</v>
      </c>
      <c r="C12" s="6">
        <v>540.63</v>
      </c>
      <c r="D12" s="6">
        <f t="shared" si="0"/>
        <v>644.3228340000001</v>
      </c>
    </row>
    <row r="13" spans="1:4" ht="15">
      <c r="A13" s="5" t="s">
        <v>10</v>
      </c>
      <c r="B13" s="5" t="s">
        <v>1</v>
      </c>
      <c r="C13" s="6">
        <v>541.76</v>
      </c>
      <c r="D13" s="6">
        <f t="shared" si="0"/>
        <v>645.669568</v>
      </c>
    </row>
    <row r="14" spans="1:4" ht="15">
      <c r="A14" s="5" t="s">
        <v>11</v>
      </c>
      <c r="B14" s="5" t="s">
        <v>1</v>
      </c>
      <c r="C14" s="6">
        <v>641.98</v>
      </c>
      <c r="D14" s="6">
        <f t="shared" si="0"/>
        <v>765.111764</v>
      </c>
    </row>
    <row r="15" spans="1:4" ht="15">
      <c r="A15" s="5" t="s">
        <v>12</v>
      </c>
      <c r="B15" s="5" t="s">
        <v>1</v>
      </c>
      <c r="C15" s="6">
        <v>631.01</v>
      </c>
      <c r="D15" s="6">
        <f t="shared" si="0"/>
        <v>752.0377179999999</v>
      </c>
    </row>
    <row r="16" spans="1:4" ht="15">
      <c r="A16" s="5" t="s">
        <v>13</v>
      </c>
      <c r="B16" s="5" t="s">
        <v>1</v>
      </c>
      <c r="C16" s="6">
        <v>563.48</v>
      </c>
      <c r="D16" s="6">
        <f t="shared" si="0"/>
        <v>671.5554639999999</v>
      </c>
    </row>
    <row r="17" spans="1:4" ht="15">
      <c r="A17" s="5" t="s">
        <v>14</v>
      </c>
      <c r="B17" s="5" t="s">
        <v>1</v>
      </c>
      <c r="C17" s="6">
        <v>1015.21</v>
      </c>
      <c r="D17" s="6">
        <f t="shared" si="0"/>
        <v>1209.927278</v>
      </c>
    </row>
    <row r="18" spans="1:4" ht="15">
      <c r="A18" s="5" t="s">
        <v>15</v>
      </c>
      <c r="B18" s="5" t="s">
        <v>1</v>
      </c>
      <c r="C18" s="6">
        <v>704.11</v>
      </c>
      <c r="D18" s="6">
        <f t="shared" si="0"/>
        <v>839.158298</v>
      </c>
    </row>
    <row r="19" spans="1:4" ht="15">
      <c r="A19" s="5" t="s">
        <v>16</v>
      </c>
      <c r="B19" s="5" t="s">
        <v>1</v>
      </c>
      <c r="C19" s="6">
        <v>571.79</v>
      </c>
      <c r="D19" s="6">
        <f t="shared" si="0"/>
        <v>681.4593219999999</v>
      </c>
    </row>
    <row r="20" spans="1:4" ht="15">
      <c r="A20" s="5" t="s">
        <v>17</v>
      </c>
      <c r="B20" s="5" t="s">
        <v>1</v>
      </c>
      <c r="C20" s="6">
        <v>269.49</v>
      </c>
      <c r="D20" s="6">
        <f t="shared" si="0"/>
        <v>321.178182</v>
      </c>
    </row>
    <row r="21" spans="1:4" ht="15">
      <c r="A21" s="5" t="s">
        <v>18</v>
      </c>
      <c r="B21" s="5" t="s">
        <v>1</v>
      </c>
      <c r="C21" s="6">
        <v>518.93</v>
      </c>
      <c r="D21" s="6">
        <f t="shared" si="0"/>
        <v>618.4607739999999</v>
      </c>
    </row>
    <row r="22" spans="1:4" ht="15">
      <c r="A22" s="5" t="s">
        <v>19</v>
      </c>
      <c r="B22" s="5" t="s">
        <v>1</v>
      </c>
      <c r="C22" s="6">
        <v>481.21</v>
      </c>
      <c r="D22" s="6">
        <f t="shared" si="0"/>
        <v>573.5060779999999</v>
      </c>
    </row>
    <row r="23" spans="1:4" ht="15">
      <c r="A23" s="5" t="s">
        <v>20</v>
      </c>
      <c r="B23" s="5" t="s">
        <v>1</v>
      </c>
      <c r="C23" s="6">
        <v>433.57</v>
      </c>
      <c r="D23" s="6">
        <f t="shared" si="0"/>
        <v>516.7287259999999</v>
      </c>
    </row>
    <row r="24" spans="1:4" ht="15">
      <c r="A24" s="5" t="s">
        <v>21</v>
      </c>
      <c r="B24" s="5" t="s">
        <v>1</v>
      </c>
      <c r="C24" s="6">
        <v>420.23</v>
      </c>
      <c r="D24" s="6">
        <f t="shared" si="0"/>
        <v>500.830114</v>
      </c>
    </row>
    <row r="25" spans="1:4" ht="15">
      <c r="A25" s="5" t="s">
        <v>22</v>
      </c>
      <c r="B25" s="5" t="s">
        <v>1</v>
      </c>
      <c r="C25" s="6">
        <v>396.8</v>
      </c>
      <c r="D25" s="6">
        <f t="shared" si="0"/>
        <v>472.90623999999997</v>
      </c>
    </row>
    <row r="26" spans="1:4" ht="15">
      <c r="A26" s="5" t="s">
        <v>23</v>
      </c>
      <c r="B26" s="5" t="s">
        <v>1</v>
      </c>
      <c r="C26" s="6">
        <v>792.32</v>
      </c>
      <c r="D26" s="6">
        <f t="shared" si="0"/>
        <v>944.286976</v>
      </c>
    </row>
    <row r="27" spans="1:4" ht="15">
      <c r="A27" s="5" t="s">
        <v>24</v>
      </c>
      <c r="B27" s="5" t="s">
        <v>1</v>
      </c>
      <c r="C27" s="6">
        <v>593.08</v>
      </c>
      <c r="D27" s="6">
        <f t="shared" si="0"/>
        <v>706.8327439999999</v>
      </c>
    </row>
    <row r="28" spans="1:4" ht="15">
      <c r="A28" s="5" t="s">
        <v>25</v>
      </c>
      <c r="B28" s="5" t="s">
        <v>1</v>
      </c>
      <c r="C28" s="6">
        <v>832.8</v>
      </c>
      <c r="D28" s="6">
        <f t="shared" si="0"/>
        <v>992.53104</v>
      </c>
    </row>
    <row r="29" spans="1:4" ht="15">
      <c r="A29" s="5" t="s">
        <v>26</v>
      </c>
      <c r="B29" s="5" t="s">
        <v>1</v>
      </c>
      <c r="C29" s="6">
        <v>275.39</v>
      </c>
      <c r="D29" s="6">
        <f t="shared" si="0"/>
        <v>328.20980199999997</v>
      </c>
    </row>
    <row r="30" spans="1:4" ht="15">
      <c r="A30" s="5" t="s">
        <v>27</v>
      </c>
      <c r="B30" s="5" t="s">
        <v>1</v>
      </c>
      <c r="C30" s="6">
        <v>720.64</v>
      </c>
      <c r="D30" s="6">
        <f t="shared" si="0"/>
        <v>858.858752</v>
      </c>
    </row>
    <row r="31" spans="1:4" ht="15">
      <c r="A31" s="5" t="s">
        <v>28</v>
      </c>
      <c r="B31" s="5" t="s">
        <v>1</v>
      </c>
      <c r="C31" s="6">
        <v>457.1</v>
      </c>
      <c r="D31" s="6">
        <f t="shared" si="0"/>
        <v>544.77178</v>
      </c>
    </row>
    <row r="32" spans="1:4" ht="15">
      <c r="A32" s="5" t="s">
        <v>29</v>
      </c>
      <c r="B32" s="5" t="s">
        <v>1</v>
      </c>
      <c r="C32" s="6">
        <v>524.26</v>
      </c>
      <c r="D32" s="6">
        <f t="shared" si="0"/>
        <v>624.813068</v>
      </c>
    </row>
    <row r="33" spans="1:4" ht="15">
      <c r="A33" s="5" t="s">
        <v>30</v>
      </c>
      <c r="B33" s="5" t="s">
        <v>1</v>
      </c>
      <c r="C33" s="6">
        <v>368.33</v>
      </c>
      <c r="D33" s="6">
        <f t="shared" si="0"/>
        <v>438.975694</v>
      </c>
    </row>
    <row r="34" spans="1:4" ht="15">
      <c r="A34" s="5" t="s">
        <v>31</v>
      </c>
      <c r="B34" s="5" t="s">
        <v>1</v>
      </c>
      <c r="C34" s="6">
        <v>773.48</v>
      </c>
      <c r="D34" s="6">
        <f t="shared" si="0"/>
        <v>921.8334639999999</v>
      </c>
    </row>
    <row r="35" spans="1:4" ht="15">
      <c r="A35" s="5" t="s">
        <v>32</v>
      </c>
      <c r="B35" s="5" t="s">
        <v>1</v>
      </c>
      <c r="C35" s="6">
        <v>529.66</v>
      </c>
      <c r="D35" s="6">
        <f t="shared" si="0"/>
        <v>631.248788</v>
      </c>
    </row>
    <row r="36" spans="1:4" ht="15">
      <c r="A36" s="5" t="s">
        <v>33</v>
      </c>
      <c r="B36" s="5" t="s">
        <v>1</v>
      </c>
      <c r="C36" s="6">
        <v>90.88</v>
      </c>
      <c r="D36" s="6">
        <f t="shared" si="0"/>
        <v>108.31078399999998</v>
      </c>
    </row>
    <row r="37" spans="1:4" ht="15">
      <c r="A37" s="5" t="s">
        <v>34</v>
      </c>
      <c r="B37" s="5" t="s">
        <v>1</v>
      </c>
      <c r="C37" s="6">
        <v>670.09</v>
      </c>
      <c r="D37" s="6">
        <f t="shared" si="0"/>
        <v>798.613262</v>
      </c>
    </row>
    <row r="38" spans="1:4" ht="15">
      <c r="A38" s="5" t="s">
        <v>35</v>
      </c>
      <c r="B38" s="5" t="s">
        <v>1</v>
      </c>
      <c r="C38" s="6">
        <v>843.26</v>
      </c>
      <c r="D38" s="6">
        <f t="shared" si="0"/>
        <v>1004.997268</v>
      </c>
    </row>
    <row r="39" spans="1:4" ht="15">
      <c r="A39" s="5" t="s">
        <v>36</v>
      </c>
      <c r="B39" s="5" t="s">
        <v>1</v>
      </c>
      <c r="C39" s="6">
        <v>347.67</v>
      </c>
      <c r="D39" s="6">
        <f t="shared" si="0"/>
        <v>414.353106</v>
      </c>
    </row>
    <row r="40" spans="1:4" ht="15">
      <c r="A40" s="5" t="s">
        <v>37</v>
      </c>
      <c r="B40" s="5" t="s">
        <v>1</v>
      </c>
      <c r="C40" s="6">
        <v>412.66</v>
      </c>
      <c r="D40" s="6">
        <f t="shared" si="0"/>
        <v>491.80818800000003</v>
      </c>
    </row>
    <row r="41" spans="1:4" ht="15">
      <c r="A41" s="5" t="s">
        <v>38</v>
      </c>
      <c r="B41" s="5" t="s">
        <v>1</v>
      </c>
      <c r="C41" s="6">
        <v>384.95</v>
      </c>
      <c r="D41" s="6">
        <f t="shared" si="0"/>
        <v>458.78341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kr-sib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</dc:creator>
  <cp:keywords/>
  <dc:description/>
  <cp:lastModifiedBy>market</cp:lastModifiedBy>
  <cp:lastPrinted>2011-02-28T06:38:59Z</cp:lastPrinted>
  <dcterms:created xsi:type="dcterms:W3CDTF">2010-11-30T05:56:12Z</dcterms:created>
  <dcterms:modified xsi:type="dcterms:W3CDTF">2011-02-28T06:41:09Z</dcterms:modified>
  <cp:category/>
  <cp:version/>
  <cp:contentType/>
  <cp:contentStatus/>
</cp:coreProperties>
</file>