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<sst xmlns="http://schemas.openxmlformats.org/spreadsheetml/2006/main" count="6" uniqueCount="6">
  <si>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Сумма кредита</t>
  </si>
  <si>
    <t>Сумма процентов</t>
  </si>
  <si>
    <t>Платёж</t>
  </si>
  <si>
    <t>Месяц</t>
  </si>
  <si>
    <t>Стоимость товара</t>
  </si>
  <si>
    <t>Первый взнос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</si>
</sst>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0" bestFit="1" customWidth="1"/>
    <col min="2" max="2" width="14.25390625" style="0" bestFit="1" customWidth="1"/>
    <col min="3" max="3" width="16.25390625" style="0" bestFit="1" customWidth="1"/>
    <col min="4" max="4" width="9.75390625" style="0" bestFit="1" customWidth="1"/>
  </cols>
  <sheetData>
    <row r="1" spans="1:2" ht="12.75">
      <c r="A1" t="s">
        <v>4</v>
      </c>
      <c r="B1" s="1">
        <v>10000</v>
      </c>
    </row>
    <row r="2" spans="1:2" ht="12.75">
      <c r="A2" t="s">
        <v>5</v>
      </c>
      <c r="B2" s="1">
        <v>1000</v>
      </c>
    </row>
    <row r="3" spans="1:4" ht="12.75">
      <c r="A3" t="s">
        <v>3</v>
      </c>
      <c r="B3" t="s">
        <v>0</v>
      </c>
      <c r="C3" t="s">
        <v>1</v>
      </c>
      <c r="D3" t="s">
        <v>2</v>
      </c>
    </row>
    <row r="4" spans="1:4" ht="12.75">
      <c r="A4">
        <v>1</v>
      </c>
      <c r="B4" s="1">
        <f>B1-B2</f>
        <v>9000</v>
      </c>
      <c r="C4" s="1">
        <f>B4*(23.4/12)%</f>
        <v>175.5</v>
      </c>
      <c r="D4" s="1">
        <v>1000</v>
      </c>
    </row>
    <row r="5" spans="1:4" ht="12.75">
      <c r="A5">
        <v>2</v>
      </c>
      <c r="B5" s="1">
        <f>B4-D4+C4</f>
        <v>8175.5</v>
      </c>
      <c r="C5" s="1">
        <f aca="true" t="shared" si="0" ref="C5:C13">B5*(23.4/12)%</f>
        <v>159.42225</v>
      </c>
      <c r="D5" s="1">
        <v>1000</v>
      </c>
    </row>
    <row r="6" spans="1:4" ht="12.75">
      <c r="A6">
        <v>3</v>
      </c>
      <c r="B6" s="1">
        <f aca="true" t="shared" si="1" ref="B6:B13">B5-D5+C5</f>
        <v>7334.92225</v>
      </c>
      <c r="C6" s="1">
        <f t="shared" si="0"/>
        <v>143.030983875</v>
      </c>
      <c r="D6" s="1">
        <v>1000</v>
      </c>
    </row>
    <row r="7" spans="1:4" ht="12.75">
      <c r="A7">
        <v>4</v>
      </c>
      <c r="B7" s="1">
        <f t="shared" si="1"/>
        <v>6477.953233875</v>
      </c>
      <c r="C7" s="1">
        <f t="shared" si="0"/>
        <v>126.3200880605625</v>
      </c>
      <c r="D7" s="1">
        <v>1000</v>
      </c>
    </row>
    <row r="8" spans="1:4" ht="12.75">
      <c r="A8">
        <v>5</v>
      </c>
      <c r="B8" s="1">
        <f t="shared" si="1"/>
        <v>5604.273321935562</v>
      </c>
      <c r="C8" s="1">
        <f t="shared" si="0"/>
        <v>109.28332977774346</v>
      </c>
      <c r="D8" s="1">
        <v>1000</v>
      </c>
    </row>
    <row r="9" spans="1:4" ht="12.75">
      <c r="A9">
        <v>6</v>
      </c>
      <c r="B9" s="1">
        <f t="shared" si="1"/>
        <v>4713.556651713306</v>
      </c>
      <c r="C9" s="1">
        <f t="shared" si="0"/>
        <v>91.91435470840946</v>
      </c>
      <c r="D9" s="1">
        <v>1000</v>
      </c>
    </row>
    <row r="10" spans="1:4" ht="12.75">
      <c r="A10">
        <v>7</v>
      </c>
      <c r="B10" s="1">
        <f t="shared" si="1"/>
        <v>3805.471006421715</v>
      </c>
      <c r="C10" s="1">
        <f t="shared" si="0"/>
        <v>74.20668462522345</v>
      </c>
      <c r="D10" s="1">
        <v>1000</v>
      </c>
    </row>
    <row r="11" spans="1:4" ht="12.75">
      <c r="A11">
        <v>8</v>
      </c>
      <c r="B11" s="1">
        <f t="shared" si="1"/>
        <v>2879.6776910469384</v>
      </c>
      <c r="C11" s="1">
        <f t="shared" si="0"/>
        <v>56.1537149754153</v>
      </c>
      <c r="D11" s="1">
        <v>1000</v>
      </c>
    </row>
    <row r="12" spans="1:4" ht="12.75">
      <c r="A12">
        <v>9</v>
      </c>
      <c r="B12" s="1">
        <f t="shared" si="1"/>
        <v>1935.8314060223538</v>
      </c>
      <c r="C12" s="1">
        <f t="shared" si="0"/>
        <v>37.7487124174359</v>
      </c>
      <c r="D12" s="1">
        <v>1000</v>
      </c>
    </row>
    <row r="13" spans="1:4" ht="12.75">
      <c r="A13">
        <v>10</v>
      </c>
      <c r="B13" s="1">
        <f t="shared" si="1"/>
        <v>973.5801184397897</v>
      </c>
      <c r="C13" s="1">
        <f t="shared" si="0"/>
        <v>18.984812309575897</v>
      </c>
      <c r="D13" s="1">
        <f>B13+C13</f>
        <v>992.5649307493655</v>
      </c>
    </row>
    <row r="14" spans="2:4" ht="12.75">
      <c r="B14" s="1"/>
      <c r="C14" s="1"/>
      <c r="D14" s="1"/>
    </row>
    <row r="15" spans="2:4" ht="12.75">
      <c r="B15" s="1"/>
      <c r="C15" s="1"/>
      <c r="D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</dc:creator>
  <cp:keywords/>
  <dc:description/>
  <cp:lastModifiedBy>F1</cp:lastModifiedBy>
  <dcterms:created xsi:type="dcterms:W3CDTF">2008-09-04T08:44:56Z</dcterms:created>
  <dcterms:modified xsi:type="dcterms:W3CDTF">2008-09-04T09:29:59Z</dcterms:modified>
  <cp:category/>
  <cp:version/>
  <cp:contentType/>
  <cp:contentStatus/>
</cp:coreProperties>
</file>